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zar.maarouf\Desktop\פרויקט גמר מנחה יורם סגל\"/>
    </mc:Choice>
  </mc:AlternateContent>
  <xr:revisionPtr revIDLastSave="0" documentId="13_ncr:1_{DF757BE4-6F1B-4624-AB45-47806E4834BA}" xr6:coauthVersionLast="47" xr6:coauthVersionMax="47" xr10:uidLastSave="{00000000-0000-0000-0000-000000000000}"/>
  <bookViews>
    <workbookView xWindow="-120" yWindow="-120" windowWidth="29040" windowHeight="15720" xr2:uid="{2F0E2930-29A8-4281-8F22-1634EE7D7122}"/>
  </bookViews>
  <sheets>
    <sheet name="توصيف البيانات" sheetId="1" r:id="rId1"/>
    <sheet name=" القواعد المتبعة" sheetId="2" r:id="rId2"/>
    <sheet name="ترميز البيانات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37" i="4" l="1"/>
  <c r="E99" i="1"/>
  <c r="E98" i="1"/>
  <c r="E97" i="1"/>
  <c r="D321" i="1"/>
  <c r="D320" i="1"/>
  <c r="D319" i="1"/>
  <c r="D318" i="1"/>
  <c r="D317" i="1"/>
  <c r="D316" i="1"/>
  <c r="D315" i="1"/>
  <c r="D314" i="1"/>
  <c r="D313" i="1"/>
  <c r="D214" i="1"/>
  <c r="D60" i="1"/>
  <c r="D46" i="1"/>
  <c r="D45" i="1"/>
  <c r="D42" i="1"/>
  <c r="D41" i="1"/>
  <c r="H303" i="1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2" i="4"/>
  <c r="I333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279" i="4"/>
  <c r="I280" i="4"/>
  <c r="I281" i="4"/>
  <c r="I282" i="4"/>
  <c r="I283" i="4"/>
  <c r="I285" i="4"/>
  <c r="I284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A264" i="4"/>
  <c r="I264" i="4"/>
  <c r="I255" i="4"/>
  <c r="I256" i="4"/>
  <c r="I257" i="4"/>
  <c r="I258" i="4"/>
  <c r="I259" i="4"/>
  <c r="I260" i="4"/>
  <c r="I261" i="4"/>
  <c r="I262" i="4"/>
  <c r="I263" i="4"/>
  <c r="I253" i="4"/>
  <c r="I254" i="4"/>
  <c r="I252" i="4"/>
  <c r="I251" i="4"/>
  <c r="I250" i="4"/>
  <c r="I249" i="4"/>
  <c r="I248" i="4"/>
  <c r="I247" i="4"/>
  <c r="I246" i="4"/>
  <c r="I245" i="4"/>
  <c r="I244" i="4"/>
  <c r="I243" i="4"/>
  <c r="I239" i="4"/>
  <c r="I240" i="4"/>
  <c r="I241" i="4"/>
  <c r="I242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J159" i="1"/>
  <c r="I160" i="4"/>
  <c r="I161" i="4"/>
  <c r="I162" i="4"/>
  <c r="I163" i="4"/>
  <c r="I164" i="4"/>
  <c r="I165" i="4"/>
  <c r="I166" i="4"/>
  <c r="I167" i="4"/>
  <c r="I168" i="4"/>
  <c r="I169" i="4"/>
  <c r="I170" i="4"/>
  <c r="I171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37" i="4"/>
  <c r="I136" i="4"/>
  <c r="A136" i="4"/>
  <c r="I138" i="4"/>
  <c r="I139" i="4"/>
  <c r="I140" i="4"/>
  <c r="I141" i="4"/>
  <c r="I142" i="4"/>
  <c r="I143" i="4"/>
  <c r="I144" i="4"/>
  <c r="I145" i="4"/>
  <c r="I146" i="4"/>
  <c r="I147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H358" i="4"/>
  <c r="H352" i="4"/>
  <c r="H350" i="4"/>
  <c r="H348" i="4"/>
  <c r="H324" i="4"/>
  <c r="H323" i="4"/>
  <c r="H322" i="4"/>
  <c r="H270" i="4"/>
  <c r="H269" i="4"/>
  <c r="H268" i="4"/>
  <c r="H267" i="4"/>
  <c r="H266" i="4"/>
  <c r="H265" i="4"/>
  <c r="H264" i="4"/>
  <c r="H242" i="4"/>
  <c r="H241" i="4"/>
  <c r="H240" i="4"/>
  <c r="H239" i="4"/>
  <c r="H238" i="4"/>
  <c r="H237" i="4"/>
  <c r="H236" i="4"/>
  <c r="H235" i="4"/>
  <c r="H102" i="4"/>
  <c r="H101" i="4"/>
  <c r="H59" i="4"/>
  <c r="H58" i="4"/>
  <c r="H57" i="4"/>
  <c r="H56" i="4"/>
  <c r="H55" i="4"/>
  <c r="H54" i="4"/>
  <c r="H53" i="4"/>
  <c r="H52" i="4"/>
  <c r="H51" i="4"/>
  <c r="H50" i="4"/>
  <c r="H49" i="4"/>
  <c r="H48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6" i="4"/>
  <c r="H195" i="4"/>
  <c r="H194" i="4"/>
  <c r="H197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211" i="4"/>
  <c r="H212" i="4"/>
  <c r="H213" i="4"/>
  <c r="H214" i="4"/>
  <c r="H215" i="4"/>
  <c r="H216" i="4"/>
  <c r="H217" i="4"/>
  <c r="H218" i="4"/>
  <c r="H219" i="4"/>
  <c r="H221" i="4"/>
  <c r="H220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44" i="4"/>
  <c r="H243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73" i="4"/>
  <c r="H272" i="4"/>
  <c r="H271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9" i="4"/>
  <c r="H351" i="4"/>
  <c r="H353" i="4"/>
  <c r="H354" i="4"/>
  <c r="H355" i="4"/>
  <c r="H356" i="4"/>
  <c r="H357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173" i="4"/>
  <c r="H172" i="4"/>
  <c r="H171" i="4"/>
  <c r="H170" i="4"/>
  <c r="H169" i="4"/>
  <c r="H168" i="4"/>
  <c r="H166" i="4"/>
  <c r="H167" i="4"/>
  <c r="H165" i="4"/>
  <c r="H164" i="4"/>
  <c r="H163" i="4"/>
  <c r="H161" i="4"/>
  <c r="H162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0" i="4"/>
  <c r="H99" i="4"/>
  <c r="H97" i="4"/>
  <c r="H98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G377" i="4"/>
  <c r="G376" i="4"/>
  <c r="G375" i="4"/>
  <c r="G374" i="4"/>
  <c r="G373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0" i="4"/>
  <c r="G331" i="4"/>
  <c r="G332" i="4"/>
  <c r="G333" i="4"/>
  <c r="G334" i="4"/>
  <c r="G329" i="4"/>
  <c r="G323" i="4"/>
  <c r="G324" i="4"/>
  <c r="G325" i="4"/>
  <c r="G326" i="4"/>
  <c r="G327" i="4"/>
  <c r="G328" i="4"/>
  <c r="G322" i="4"/>
  <c r="G313" i="4"/>
  <c r="G314" i="4"/>
  <c r="G315" i="4"/>
  <c r="G316" i="4"/>
  <c r="G317" i="4"/>
  <c r="G318" i="4"/>
  <c r="G319" i="4"/>
  <c r="G320" i="4"/>
  <c r="G321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H297" i="1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H282" i="1"/>
  <c r="G282" i="4"/>
  <c r="G281" i="4"/>
  <c r="G280" i="4"/>
  <c r="H279" i="1"/>
  <c r="G279" i="4"/>
  <c r="G278" i="4"/>
  <c r="G277" i="4"/>
  <c r="G276" i="4"/>
  <c r="G275" i="4"/>
  <c r="G274" i="4"/>
  <c r="G273" i="4"/>
  <c r="G272" i="4"/>
  <c r="G271" i="4"/>
  <c r="G264" i="4"/>
  <c r="G265" i="4"/>
  <c r="G266" i="4"/>
  <c r="G267" i="4"/>
  <c r="G268" i="4"/>
  <c r="G269" i="4"/>
  <c r="G270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39" i="4"/>
  <c r="G240" i="4"/>
  <c r="G241" i="4"/>
  <c r="G242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19" i="4"/>
  <c r="G220" i="4"/>
  <c r="G221" i="4"/>
  <c r="G222" i="4"/>
  <c r="G223" i="4"/>
  <c r="G224" i="4"/>
  <c r="G225" i="4"/>
  <c r="G226" i="4"/>
  <c r="G218" i="4"/>
  <c r="G217" i="4"/>
  <c r="G216" i="4"/>
  <c r="G215" i="4"/>
  <c r="G205" i="4"/>
  <c r="G206" i="4"/>
  <c r="G207" i="4"/>
  <c r="G208" i="4"/>
  <c r="G209" i="4"/>
  <c r="G210" i="4"/>
  <c r="G211" i="4"/>
  <c r="G212" i="4"/>
  <c r="G213" i="4"/>
  <c r="G214" i="4"/>
  <c r="G204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60" i="4"/>
  <c r="G161" i="4"/>
  <c r="G162" i="4"/>
  <c r="G163" i="4"/>
  <c r="G164" i="4"/>
  <c r="G165" i="4"/>
  <c r="G166" i="4"/>
  <c r="G167" i="4"/>
  <c r="G168" i="4"/>
  <c r="G169" i="4"/>
  <c r="G17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0" i="4"/>
  <c r="G139" i="4"/>
  <c r="G138" i="4"/>
  <c r="G137" i="4"/>
  <c r="G136" i="4"/>
  <c r="G135" i="4"/>
  <c r="G141" i="4"/>
  <c r="G134" i="4"/>
  <c r="G132" i="4"/>
  <c r="G131" i="4"/>
  <c r="G130" i="4"/>
  <c r="G129" i="4"/>
  <c r="G128" i="4"/>
  <c r="G127" i="4"/>
  <c r="G126" i="4"/>
  <c r="G133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2" i="4"/>
  <c r="G111" i="4"/>
  <c r="G110" i="4"/>
  <c r="G113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B90" i="4"/>
  <c r="G79" i="4"/>
  <c r="G80" i="4"/>
  <c r="G81" i="4"/>
  <c r="G82" i="4"/>
  <c r="G83" i="4"/>
  <c r="G84" i="4"/>
  <c r="G85" i="4"/>
  <c r="G86" i="4"/>
  <c r="G87" i="4"/>
  <c r="G88" i="4"/>
  <c r="G89" i="4"/>
  <c r="G90" i="4"/>
  <c r="F90" i="4"/>
  <c r="E90" i="4"/>
  <c r="D90" i="4"/>
  <c r="C90" i="4"/>
  <c r="A90" i="4"/>
  <c r="G74" i="4"/>
  <c r="G75" i="4"/>
  <c r="G76" i="4"/>
  <c r="G77" i="4"/>
  <c r="G78" i="4"/>
  <c r="G73" i="4"/>
  <c r="G72" i="4"/>
  <c r="G71" i="4"/>
  <c r="G70" i="4"/>
  <c r="G69" i="4"/>
  <c r="G68" i="4"/>
  <c r="G67" i="4"/>
  <c r="G66" i="4"/>
  <c r="G65" i="4"/>
  <c r="G64" i="4"/>
  <c r="G63" i="4"/>
  <c r="G62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47" i="4"/>
  <c r="G46" i="4"/>
  <c r="G45" i="4"/>
  <c r="G44" i="4"/>
  <c r="G43" i="4"/>
  <c r="G42" i="4"/>
  <c r="G41" i="4"/>
  <c r="G35" i="4"/>
  <c r="G36" i="4"/>
  <c r="G37" i="4"/>
  <c r="G38" i="4"/>
  <c r="G39" i="4"/>
  <c r="G40" i="4"/>
  <c r="G34" i="4"/>
  <c r="G33" i="4"/>
  <c r="G32" i="4"/>
  <c r="G31" i="4"/>
  <c r="G30" i="4"/>
  <c r="G29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" i="4"/>
  <c r="H322" i="1"/>
  <c r="H305" i="1"/>
  <c r="H157" i="1"/>
  <c r="H158" i="1"/>
  <c r="H350" i="1"/>
  <c r="H131" i="1"/>
  <c r="H352" i="1"/>
  <c r="H341" i="1"/>
  <c r="H338" i="1"/>
  <c r="H300" i="1"/>
  <c r="H294" i="1"/>
  <c r="H291" i="1"/>
  <c r="H249" i="1"/>
  <c r="H248" i="1"/>
  <c r="H247" i="1"/>
  <c r="H153" i="1"/>
  <c r="H149" i="1"/>
  <c r="H137" i="1"/>
  <c r="H125" i="1"/>
  <c r="H122" i="1"/>
  <c r="H288" i="1"/>
  <c r="H285" i="1"/>
  <c r="H263" i="1"/>
  <c r="H260" i="1"/>
  <c r="H257" i="1"/>
  <c r="H254" i="1"/>
  <c r="H187" i="1"/>
  <c r="H184" i="1"/>
  <c r="H139" i="1"/>
  <c r="H134" i="1"/>
  <c r="H116" i="1"/>
  <c r="H242" i="1"/>
  <c r="H241" i="1"/>
  <c r="H240" i="1"/>
  <c r="H239" i="1"/>
  <c r="H238" i="1"/>
  <c r="H237" i="1"/>
  <c r="H236" i="1"/>
  <c r="H235" i="1"/>
  <c r="H150" i="1"/>
  <c r="H113" i="1"/>
  <c r="H112" i="1"/>
  <c r="H111" i="1"/>
  <c r="H110" i="1"/>
  <c r="H109" i="1"/>
  <c r="H105" i="1"/>
  <c r="H104" i="1"/>
  <c r="H349" i="1"/>
  <c r="H337" i="1"/>
  <c r="H287" i="1"/>
  <c r="H286" i="1"/>
  <c r="H284" i="1"/>
  <c r="H283" i="1"/>
  <c r="H281" i="1"/>
  <c r="H280" i="1"/>
  <c r="H262" i="1"/>
  <c r="H261" i="1"/>
  <c r="H259" i="1"/>
  <c r="H258" i="1"/>
  <c r="H256" i="1"/>
  <c r="H255" i="1"/>
  <c r="H253" i="1"/>
  <c r="H190" i="1"/>
  <c r="H189" i="1"/>
  <c r="H188" i="1"/>
  <c r="H186" i="1"/>
  <c r="H185" i="1"/>
  <c r="H133" i="1"/>
  <c r="H132" i="1"/>
  <c r="H130" i="1"/>
  <c r="H129" i="1"/>
  <c r="H128" i="1"/>
  <c r="H127" i="1"/>
  <c r="H126" i="1"/>
  <c r="H98" i="1"/>
  <c r="H340" i="1"/>
  <c r="H301" i="1"/>
  <c r="H299" i="1"/>
  <c r="H298" i="1"/>
  <c r="H296" i="1"/>
  <c r="H295" i="1"/>
  <c r="H293" i="1"/>
  <c r="H292" i="1"/>
  <c r="H290" i="1"/>
  <c r="H289" i="1"/>
  <c r="H251" i="1"/>
  <c r="H250" i="1"/>
  <c r="H246" i="1"/>
  <c r="H245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82" i="1"/>
  <c r="H181" i="1"/>
  <c r="H180" i="1"/>
  <c r="H179" i="1"/>
  <c r="H136" i="1"/>
  <c r="H124" i="1"/>
  <c r="H123" i="1"/>
  <c r="H121" i="1"/>
  <c r="H120" i="1"/>
  <c r="H118" i="1"/>
  <c r="H117" i="1"/>
  <c r="H115" i="1"/>
  <c r="H99" i="1"/>
  <c r="H94" i="1"/>
  <c r="H93" i="1"/>
  <c r="H359" i="1"/>
  <c r="H344" i="1"/>
  <c r="H335" i="1"/>
  <c r="H329" i="1"/>
  <c r="H310" i="1"/>
  <c r="H306" i="1"/>
  <c r="H276" i="1"/>
  <c r="H273" i="1"/>
  <c r="H234" i="1"/>
  <c r="H226" i="1"/>
  <c r="H225" i="1"/>
  <c r="H224" i="1"/>
  <c r="H223" i="1"/>
  <c r="H222" i="1"/>
  <c r="H221" i="1"/>
  <c r="H220" i="1"/>
  <c r="H219" i="1"/>
  <c r="H216" i="1"/>
  <c r="H215" i="1"/>
  <c r="H174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6" i="1"/>
  <c r="H155" i="1"/>
  <c r="H154" i="1"/>
  <c r="H147" i="1"/>
  <c r="H146" i="1"/>
  <c r="H145" i="1"/>
  <c r="H144" i="1"/>
  <c r="H143" i="1"/>
  <c r="H142" i="1"/>
  <c r="H141" i="1"/>
  <c r="H140" i="1"/>
  <c r="H138" i="1"/>
  <c r="H107" i="1"/>
  <c r="H106" i="1"/>
  <c r="H96" i="1"/>
  <c r="H68" i="1"/>
  <c r="H373" i="1"/>
  <c r="H356" i="1"/>
  <c r="H354" i="1"/>
  <c r="H353" i="1"/>
  <c r="H348" i="1"/>
  <c r="H321" i="1"/>
  <c r="H320" i="1"/>
  <c r="H319" i="1"/>
  <c r="H318" i="1"/>
  <c r="H317" i="1"/>
  <c r="H316" i="1"/>
  <c r="H315" i="1"/>
  <c r="H314" i="1"/>
  <c r="H313" i="1"/>
  <c r="H307" i="1"/>
  <c r="H270" i="1"/>
  <c r="H269" i="1"/>
  <c r="H268" i="1"/>
  <c r="H267" i="1"/>
  <c r="H266" i="1"/>
  <c r="H265" i="1"/>
  <c r="H264" i="1"/>
  <c r="H151" i="1"/>
  <c r="H135" i="1"/>
  <c r="H103" i="1"/>
  <c r="H102" i="1"/>
  <c r="H101" i="1"/>
  <c r="H95" i="1"/>
  <c r="H92" i="1"/>
  <c r="H91" i="1"/>
  <c r="H90" i="1"/>
  <c r="H97" i="1"/>
  <c r="H100" i="1"/>
  <c r="H108" i="1"/>
  <c r="H148" i="1"/>
  <c r="H152" i="1"/>
  <c r="H159" i="1"/>
  <c r="H172" i="1"/>
  <c r="H173" i="1"/>
  <c r="H175" i="1"/>
  <c r="H176" i="1"/>
  <c r="H177" i="1"/>
  <c r="H178" i="1"/>
  <c r="H204" i="1"/>
  <c r="H205" i="1"/>
  <c r="H206" i="1"/>
  <c r="H207" i="1"/>
  <c r="H208" i="1"/>
  <c r="H209" i="1"/>
  <c r="H210" i="1"/>
  <c r="H211" i="1"/>
  <c r="H212" i="1"/>
  <c r="H213" i="1"/>
  <c r="H214" i="1"/>
  <c r="H227" i="1"/>
  <c r="H229" i="1"/>
  <c r="H228" i="1"/>
  <c r="H243" i="1"/>
  <c r="H244" i="1"/>
  <c r="H252" i="1"/>
  <c r="H271" i="1"/>
  <c r="H272" i="1"/>
  <c r="H274" i="1"/>
  <c r="H275" i="1"/>
  <c r="H277" i="1"/>
  <c r="H278" i="1"/>
  <c r="H302" i="1"/>
  <c r="H304" i="1"/>
  <c r="H308" i="1"/>
  <c r="H311" i="1"/>
  <c r="H312" i="1"/>
  <c r="H323" i="1"/>
  <c r="H324" i="1"/>
  <c r="H325" i="1"/>
  <c r="H326" i="1"/>
  <c r="H327" i="1"/>
  <c r="H328" i="1"/>
  <c r="H330" i="1"/>
  <c r="H331" i="1"/>
  <c r="H332" i="1"/>
  <c r="H333" i="1"/>
  <c r="H334" i="1"/>
  <c r="H336" i="1"/>
  <c r="H339" i="1"/>
  <c r="H342" i="1"/>
  <c r="H343" i="1"/>
  <c r="H345" i="1"/>
  <c r="H346" i="1"/>
  <c r="H347" i="1"/>
  <c r="H351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77" i="1"/>
  <c r="H376" i="1"/>
  <c r="H375" i="1"/>
  <c r="H374" i="1"/>
  <c r="F377" i="4"/>
  <c r="F376" i="4"/>
  <c r="F375" i="4"/>
  <c r="F374" i="4"/>
  <c r="F37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72" i="4"/>
  <c r="F371" i="4"/>
  <c r="F370" i="4"/>
  <c r="F369" i="4"/>
  <c r="F368" i="4"/>
  <c r="F367" i="4"/>
  <c r="F366" i="4"/>
  <c r="F365" i="4"/>
  <c r="F364" i="4"/>
  <c r="F363" i="4"/>
  <c r="F322" i="4"/>
  <c r="F132" i="4"/>
  <c r="F135" i="4"/>
  <c r="F143" i="4"/>
  <c r="F142" i="4"/>
  <c r="F141" i="4"/>
  <c r="F140" i="4"/>
  <c r="F139" i="4"/>
  <c r="F138" i="4"/>
  <c r="F137" i="4"/>
  <c r="F136" i="4"/>
  <c r="F134" i="4"/>
  <c r="F133" i="4"/>
  <c r="F131" i="4"/>
  <c r="F111" i="4"/>
  <c r="F112" i="4"/>
  <c r="F113" i="4"/>
  <c r="F114" i="4"/>
  <c r="F115" i="4"/>
  <c r="F116" i="4"/>
  <c r="F117" i="4"/>
  <c r="F118" i="4"/>
  <c r="F119" i="4"/>
  <c r="F120" i="4"/>
  <c r="F122" i="4"/>
  <c r="F123" i="4"/>
  <c r="F124" i="4"/>
  <c r="F125" i="4"/>
  <c r="F126" i="4"/>
  <c r="F127" i="4"/>
  <c r="F128" i="4"/>
  <c r="F129" i="4"/>
  <c r="F130" i="4"/>
  <c r="F121" i="4"/>
  <c r="F110" i="4"/>
  <c r="F109" i="4"/>
  <c r="F108" i="4"/>
  <c r="F107" i="4"/>
  <c r="F106" i="4"/>
  <c r="F105" i="4"/>
  <c r="F103" i="4"/>
  <c r="F101" i="4"/>
  <c r="F100" i="4"/>
  <c r="F98" i="4"/>
  <c r="F97" i="4"/>
  <c r="F95" i="4"/>
  <c r="F92" i="4"/>
  <c r="F94" i="4"/>
  <c r="F104" i="4"/>
  <c r="F102" i="4"/>
  <c r="F99" i="4"/>
  <c r="F96" i="4"/>
  <c r="F93" i="4"/>
  <c r="F91" i="4"/>
  <c r="F89" i="4"/>
  <c r="F88" i="4"/>
  <c r="F87" i="4"/>
  <c r="F86" i="4"/>
  <c r="F85" i="4"/>
  <c r="F83" i="4"/>
  <c r="F84" i="4"/>
  <c r="F82" i="4"/>
  <c r="F81" i="4"/>
  <c r="F80" i="4"/>
  <c r="F79" i="4"/>
  <c r="F78" i="4"/>
  <c r="F77" i="4"/>
  <c r="F75" i="4"/>
  <c r="F76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229" i="4"/>
  <c r="F228" i="4"/>
  <c r="F227" i="4"/>
  <c r="F226" i="4"/>
  <c r="F225" i="4"/>
  <c r="F224" i="4"/>
  <c r="F223" i="4"/>
  <c r="F222" i="4"/>
  <c r="F220" i="4"/>
  <c r="F221" i="4"/>
  <c r="F219" i="4"/>
  <c r="F218" i="4"/>
  <c r="F217" i="4"/>
  <c r="F216" i="4"/>
  <c r="F215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303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13" i="4"/>
  <c r="F12" i="4"/>
  <c r="F11" i="4"/>
  <c r="F10" i="4"/>
  <c r="F9" i="4"/>
  <c r="F8" i="4"/>
  <c r="F7" i="4"/>
  <c r="F6" i="4"/>
  <c r="F5" i="4"/>
  <c r="F4" i="4"/>
  <c r="F3" i="4"/>
  <c r="F2" i="4"/>
  <c r="E44" i="4"/>
  <c r="E46" i="4"/>
  <c r="E42" i="4"/>
  <c r="E40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41" i="4"/>
  <c r="E45" i="4"/>
  <c r="E59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59" i="4"/>
  <c r="E260" i="4"/>
  <c r="E256" i="4"/>
  <c r="E258" i="4"/>
  <c r="E257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87" i="4"/>
  <c r="E295" i="4"/>
  <c r="E294" i="4"/>
  <c r="E293" i="4"/>
  <c r="E292" i="4"/>
  <c r="E291" i="4"/>
  <c r="E290" i="4"/>
  <c r="E289" i="4"/>
  <c r="E288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22" i="4"/>
  <c r="E221" i="4"/>
  <c r="E220" i="4"/>
  <c r="E219" i="4"/>
  <c r="E218" i="4"/>
  <c r="E217" i="4"/>
  <c r="E216" i="4"/>
  <c r="E215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4" i="4"/>
  <c r="E135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0" i="4"/>
  <c r="E121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1" i="4"/>
  <c r="E102" i="4"/>
  <c r="E100" i="4"/>
  <c r="E99" i="4"/>
  <c r="E98" i="4"/>
  <c r="E97" i="4"/>
  <c r="E96" i="4"/>
  <c r="E95" i="4"/>
  <c r="E94" i="4"/>
  <c r="E93" i="4"/>
  <c r="E92" i="4"/>
  <c r="E91" i="4"/>
  <c r="E89" i="4"/>
  <c r="E88" i="4"/>
  <c r="E87" i="4"/>
  <c r="E86" i="4"/>
  <c r="E85" i="4"/>
  <c r="E84" i="4"/>
  <c r="E82" i="4"/>
  <c r="E81" i="4"/>
  <c r="E79" i="4"/>
  <c r="E77" i="4"/>
  <c r="E78" i="4"/>
  <c r="E83" i="4"/>
  <c r="E80" i="4"/>
  <c r="E75" i="4"/>
  <c r="E74" i="4"/>
  <c r="E72" i="4"/>
  <c r="E73" i="4"/>
  <c r="E70" i="4"/>
  <c r="E69" i="4"/>
  <c r="E68" i="4"/>
  <c r="E66" i="4"/>
  <c r="E67" i="4"/>
  <c r="E71" i="4"/>
  <c r="E76" i="4"/>
  <c r="E65" i="4"/>
  <c r="E64" i="4"/>
  <c r="E63" i="4"/>
  <c r="E62" i="4"/>
  <c r="E61" i="4"/>
  <c r="E60" i="4"/>
  <c r="E58" i="4"/>
  <c r="E56" i="4"/>
  <c r="E57" i="4"/>
  <c r="E55" i="4"/>
  <c r="E54" i="4"/>
  <c r="E53" i="4"/>
  <c r="E52" i="4"/>
  <c r="E51" i="4"/>
  <c r="E50" i="4"/>
  <c r="E49" i="4"/>
  <c r="E48" i="4"/>
  <c r="E47" i="4"/>
  <c r="E43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2" i="4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6" i="1"/>
  <c r="J335" i="1"/>
  <c r="J334" i="1"/>
  <c r="J333" i="1"/>
  <c r="J332" i="1"/>
  <c r="J331" i="1"/>
  <c r="J330" i="1"/>
  <c r="J329" i="1"/>
  <c r="J328" i="1"/>
  <c r="J327" i="1"/>
  <c r="J355" i="1"/>
  <c r="J354" i="1"/>
  <c r="J353" i="1"/>
  <c r="J352" i="1"/>
  <c r="J356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73" i="1"/>
  <c r="J374" i="1"/>
  <c r="J375" i="1"/>
  <c r="J376" i="1"/>
  <c r="J377" i="1"/>
  <c r="J338" i="1"/>
  <c r="J33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65" i="1"/>
  <c r="J275" i="1"/>
  <c r="J274" i="1"/>
  <c r="J273" i="1"/>
  <c r="J272" i="1"/>
  <c r="J271" i="1"/>
  <c r="J270" i="1"/>
  <c r="J269" i="1"/>
  <c r="J268" i="1"/>
  <c r="J267" i="1"/>
  <c r="J266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6" i="1"/>
  <c r="J87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7" i="1"/>
  <c r="J59" i="1"/>
  <c r="J58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7" i="1"/>
  <c r="I356" i="1"/>
  <c r="I355" i="1"/>
  <c r="I354" i="1"/>
  <c r="I358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6" i="1"/>
  <c r="I248" i="1"/>
  <c r="I247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99" i="1"/>
  <c r="I101" i="1"/>
  <c r="I100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13" i="1"/>
  <c r="G112" i="1"/>
  <c r="G111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1" i="1"/>
  <c r="G212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321" i="1"/>
  <c r="G320" i="1"/>
  <c r="G319" i="1"/>
  <c r="G318" i="1"/>
  <c r="G317" i="1"/>
  <c r="G316" i="1"/>
  <c r="G315" i="1"/>
  <c r="G314" i="1"/>
  <c r="G313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49" i="1"/>
  <c r="F250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377" i="1"/>
  <c r="E376" i="1"/>
  <c r="E375" i="1"/>
  <c r="E374" i="1"/>
  <c r="E373" i="1"/>
  <c r="E372" i="1"/>
  <c r="E371" i="1"/>
  <c r="E370" i="1"/>
  <c r="E369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27" i="1"/>
  <c r="E226" i="1"/>
  <c r="E225" i="1"/>
  <c r="E224" i="1"/>
  <c r="E223" i="1"/>
  <c r="E222" i="1"/>
  <c r="E221" i="1"/>
  <c r="E213" i="1"/>
  <c r="E212" i="1"/>
  <c r="E211" i="1"/>
  <c r="E210" i="1"/>
  <c r="E209" i="1"/>
  <c r="E208" i="1"/>
  <c r="E207" i="1"/>
  <c r="E206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89" i="1"/>
  <c r="E188" i="1"/>
  <c r="E186" i="1"/>
  <c r="E185" i="1"/>
  <c r="E183" i="1"/>
  <c r="E182" i="1"/>
  <c r="E181" i="1"/>
  <c r="E180" i="1"/>
  <c r="E179" i="1"/>
  <c r="E178" i="1"/>
  <c r="E177" i="1"/>
  <c r="E176" i="1"/>
  <c r="E175" i="1"/>
  <c r="E173" i="1"/>
  <c r="E172" i="1"/>
  <c r="E169" i="1"/>
  <c r="E168" i="1"/>
  <c r="E167" i="1"/>
  <c r="E159" i="1"/>
  <c r="E156" i="1"/>
  <c r="E155" i="1"/>
  <c r="E147" i="1"/>
  <c r="E149" i="1"/>
  <c r="E150" i="1"/>
  <c r="E152" i="1"/>
  <c r="E153" i="1"/>
  <c r="E158" i="1"/>
  <c r="E157" i="1"/>
  <c r="E214" i="1"/>
  <c r="E205" i="1"/>
  <c r="E204" i="1"/>
  <c r="E190" i="1"/>
  <c r="E187" i="1"/>
  <c r="E184" i="1"/>
  <c r="E174" i="1"/>
  <c r="E171" i="1"/>
  <c r="E170" i="1"/>
  <c r="E368" i="1"/>
  <c r="E367" i="1"/>
  <c r="E366" i="1"/>
  <c r="E365" i="1"/>
  <c r="E364" i="1"/>
  <c r="E363" i="1"/>
  <c r="E318" i="1"/>
  <c r="E317" i="1"/>
  <c r="E316" i="1"/>
  <c r="E315" i="1"/>
  <c r="E314" i="1"/>
  <c r="E313" i="1"/>
  <c r="E312" i="1"/>
  <c r="E236" i="1"/>
  <c r="E235" i="1"/>
  <c r="E234" i="1"/>
  <c r="E233" i="1"/>
  <c r="E232" i="1"/>
  <c r="E231" i="1"/>
  <c r="E230" i="1"/>
  <c r="E229" i="1"/>
  <c r="E228" i="1"/>
  <c r="E220" i="1"/>
  <c r="E219" i="1"/>
  <c r="E218" i="1"/>
  <c r="E217" i="1"/>
  <c r="E216" i="1"/>
  <c r="E215" i="1"/>
  <c r="E166" i="1"/>
  <c r="E165" i="1"/>
  <c r="E164" i="1"/>
  <c r="E163" i="1"/>
  <c r="E162" i="1"/>
  <c r="E161" i="1"/>
  <c r="E160" i="1"/>
  <c r="E146" i="1"/>
  <c r="E145" i="1"/>
  <c r="E144" i="1"/>
  <c r="E143" i="1"/>
  <c r="E142" i="1"/>
  <c r="E141" i="1"/>
  <c r="E140" i="1"/>
  <c r="E139" i="1"/>
  <c r="E138" i="1"/>
  <c r="E137" i="1"/>
  <c r="E134" i="1"/>
  <c r="E131" i="1"/>
  <c r="E128" i="1"/>
  <c r="E125" i="1"/>
  <c r="E122" i="1"/>
  <c r="E119" i="1"/>
  <c r="E116" i="1"/>
  <c r="E113" i="1"/>
  <c r="E112" i="1"/>
  <c r="E111" i="1"/>
  <c r="E110" i="1"/>
  <c r="E109" i="1"/>
  <c r="E108" i="1"/>
  <c r="E107" i="1"/>
  <c r="E106" i="1"/>
  <c r="E102" i="1"/>
  <c r="E101" i="1"/>
  <c r="E96" i="1"/>
  <c r="E94" i="1"/>
  <c r="E92" i="1"/>
  <c r="E78" i="1"/>
  <c r="E77" i="1"/>
  <c r="E76" i="1"/>
  <c r="E75" i="1"/>
  <c r="E74" i="1"/>
  <c r="E71" i="1"/>
  <c r="E68" i="1"/>
  <c r="E65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6" i="1"/>
  <c r="E45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371" i="4"/>
  <c r="D370" i="4"/>
  <c r="D369" i="4"/>
  <c r="D368" i="4"/>
  <c r="D367" i="4"/>
  <c r="D366" i="4"/>
  <c r="D365" i="4"/>
  <c r="D364" i="4"/>
  <c r="D363" i="4"/>
  <c r="D362" i="4"/>
  <c r="D361" i="4"/>
  <c r="D360" i="4"/>
  <c r="D357" i="4"/>
  <c r="D356" i="4"/>
  <c r="D359" i="4"/>
  <c r="D358" i="4"/>
  <c r="D377" i="4"/>
  <c r="D376" i="4"/>
  <c r="D375" i="4"/>
  <c r="D374" i="4"/>
  <c r="D373" i="4"/>
  <c r="D372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2" i="4"/>
  <c r="D183" i="4"/>
  <c r="D181" i="4"/>
  <c r="D180" i="4"/>
  <c r="D179" i="4"/>
  <c r="D178" i="4"/>
  <c r="D177" i="4"/>
  <c r="D176" i="4"/>
  <c r="D175" i="4"/>
  <c r="C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C373" i="4"/>
  <c r="C372" i="4"/>
  <c r="C360" i="4"/>
  <c r="C358" i="4"/>
  <c r="C357" i="4"/>
  <c r="C356" i="4"/>
  <c r="C355" i="4"/>
  <c r="C352" i="4"/>
  <c r="C351" i="4"/>
  <c r="C350" i="4"/>
  <c r="C349" i="4"/>
  <c r="C348" i="4"/>
  <c r="C345" i="4"/>
  <c r="C344" i="4"/>
  <c r="C342" i="4"/>
  <c r="C341" i="4"/>
  <c r="C339" i="4"/>
  <c r="C338" i="4"/>
  <c r="C336" i="4"/>
  <c r="C335" i="4"/>
  <c r="C333" i="4"/>
  <c r="C332" i="4"/>
  <c r="C330" i="4"/>
  <c r="C329" i="4"/>
  <c r="C327" i="4"/>
  <c r="C326" i="4"/>
  <c r="C325" i="4"/>
  <c r="C323" i="4"/>
  <c r="C322" i="4"/>
  <c r="C313" i="4"/>
  <c r="C312" i="4"/>
  <c r="C311" i="4"/>
  <c r="C310" i="4"/>
  <c r="C309" i="4"/>
  <c r="C305" i="4"/>
  <c r="C304" i="4"/>
  <c r="C303" i="4"/>
  <c r="C301" i="4"/>
  <c r="C300" i="4"/>
  <c r="C298" i="4"/>
  <c r="C297" i="4"/>
  <c r="C295" i="4"/>
  <c r="C294" i="4"/>
  <c r="C292" i="4"/>
  <c r="C291" i="4"/>
  <c r="C289" i="4"/>
  <c r="C288" i="4"/>
  <c r="C286" i="4"/>
  <c r="C285" i="4"/>
  <c r="C283" i="4"/>
  <c r="C282" i="4"/>
  <c r="C280" i="4"/>
  <c r="C279" i="4"/>
  <c r="C277" i="4"/>
  <c r="C276" i="4"/>
  <c r="C274" i="4"/>
  <c r="C273" i="4"/>
  <c r="C271" i="4"/>
  <c r="C264" i="4"/>
  <c r="C263" i="4"/>
  <c r="C261" i="4"/>
  <c r="C260" i="4"/>
  <c r="C258" i="4"/>
  <c r="C257" i="4"/>
  <c r="C255" i="4"/>
  <c r="C254" i="4"/>
  <c r="C250" i="4"/>
  <c r="C247" i="4"/>
  <c r="C243" i="4"/>
  <c r="C235" i="4"/>
  <c r="C233" i="4"/>
  <c r="C232" i="4"/>
  <c r="C228" i="4"/>
  <c r="C227" i="4"/>
  <c r="C219" i="4"/>
  <c r="C217" i="4"/>
  <c r="C215" i="4"/>
  <c r="C206" i="4"/>
  <c r="C205" i="4"/>
  <c r="C204" i="4"/>
  <c r="C191" i="4"/>
  <c r="C190" i="4"/>
  <c r="C188" i="4"/>
  <c r="C187" i="4"/>
  <c r="C185" i="4"/>
  <c r="C184" i="4"/>
  <c r="C172" i="4"/>
  <c r="C170" i="4"/>
  <c r="C169" i="4"/>
  <c r="C161" i="4"/>
  <c r="C160" i="4"/>
  <c r="C159" i="4"/>
  <c r="C157" i="4"/>
  <c r="C154" i="4"/>
  <c r="C152" i="4"/>
  <c r="C151" i="4"/>
  <c r="C149" i="4"/>
  <c r="C148" i="4"/>
  <c r="C147" i="4"/>
  <c r="C145" i="4"/>
  <c r="C144" i="4"/>
  <c r="C143" i="4"/>
  <c r="C137" i="4"/>
  <c r="C135" i="4"/>
  <c r="C134" i="4"/>
  <c r="C132" i="4"/>
  <c r="C131" i="4"/>
  <c r="C129" i="4"/>
  <c r="C128" i="4"/>
  <c r="C126" i="4"/>
  <c r="C125" i="4"/>
  <c r="C123" i="4"/>
  <c r="C122" i="4"/>
  <c r="C120" i="4"/>
  <c r="C119" i="4"/>
  <c r="C117" i="4"/>
  <c r="C116" i="4"/>
  <c r="C71" i="4"/>
  <c r="A71" i="4"/>
  <c r="C65" i="4"/>
  <c r="C62" i="4"/>
  <c r="C61" i="4"/>
  <c r="C2" i="4"/>
  <c r="C3" i="4"/>
  <c r="C4" i="4"/>
  <c r="C5" i="4"/>
  <c r="C6" i="4"/>
  <c r="C7" i="4"/>
  <c r="C8" i="4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2" i="1"/>
  <c r="D183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0" i="1"/>
  <c r="D159" i="1"/>
  <c r="D161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1" i="1"/>
  <c r="D82" i="1"/>
  <c r="D80" i="1"/>
  <c r="D79" i="1"/>
  <c r="D73" i="1"/>
  <c r="D72" i="1"/>
  <c r="D70" i="1"/>
  <c r="D69" i="1"/>
  <c r="D67" i="1"/>
  <c r="D66" i="1"/>
  <c r="D64" i="1"/>
  <c r="D63" i="1"/>
  <c r="D47" i="1"/>
  <c r="D44" i="1"/>
  <c r="D43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14" i="4"/>
  <c r="C106" i="4"/>
  <c r="C103" i="4"/>
  <c r="C102" i="4"/>
  <c r="C101" i="4"/>
  <c r="C97" i="4"/>
  <c r="C96" i="4"/>
  <c r="C95" i="4"/>
  <c r="C94" i="4"/>
  <c r="C93" i="4"/>
  <c r="C92" i="4"/>
  <c r="C91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92" i="4"/>
  <c r="B93" i="4"/>
  <c r="B94" i="4"/>
  <c r="B95" i="4"/>
  <c r="B96" i="4"/>
  <c r="B97" i="4"/>
  <c r="B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93" i="4"/>
  <c r="A94" i="4"/>
  <c r="A95" i="4"/>
  <c r="A96" i="4"/>
  <c r="A97" i="4"/>
  <c r="A98" i="4"/>
  <c r="B91" i="4"/>
  <c r="A92" i="4"/>
  <c r="A91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C377" i="4"/>
  <c r="C376" i="4"/>
  <c r="C375" i="4"/>
  <c r="C374" i="4"/>
  <c r="C371" i="4"/>
  <c r="C370" i="4"/>
  <c r="C369" i="4"/>
  <c r="C368" i="4"/>
  <c r="C367" i="4"/>
  <c r="C366" i="4"/>
  <c r="C365" i="4"/>
  <c r="C364" i="4"/>
  <c r="C363" i="4"/>
  <c r="C362" i="4"/>
  <c r="C361" i="4"/>
  <c r="C359" i="4"/>
  <c r="C354" i="4"/>
  <c r="C353" i="4"/>
  <c r="C347" i="4"/>
  <c r="C346" i="4"/>
  <c r="C343" i="4"/>
  <c r="C340" i="4"/>
  <c r="C337" i="4"/>
  <c r="C334" i="4"/>
  <c r="C331" i="4"/>
  <c r="C328" i="4"/>
  <c r="C324" i="4"/>
  <c r="C321" i="4"/>
  <c r="C320" i="4"/>
  <c r="C319" i="4"/>
  <c r="C318" i="4"/>
  <c r="C317" i="4"/>
  <c r="C316" i="4"/>
  <c r="C315" i="4"/>
  <c r="C314" i="4"/>
  <c r="C308" i="4"/>
  <c r="C307" i="4"/>
  <c r="C306" i="4"/>
  <c r="C302" i="4"/>
  <c r="C299" i="4"/>
  <c r="C296" i="4"/>
  <c r="C293" i="4"/>
  <c r="C290" i="4"/>
  <c r="C287" i="4"/>
  <c r="C284" i="4"/>
  <c r="C281" i="4"/>
  <c r="C278" i="4"/>
  <c r="C275" i="4"/>
  <c r="C272" i="4"/>
  <c r="C270" i="4"/>
  <c r="C269" i="4"/>
  <c r="C268" i="4"/>
  <c r="C267" i="4"/>
  <c r="C266" i="4"/>
  <c r="C265" i="4"/>
  <c r="C262" i="4"/>
  <c r="C259" i="4"/>
  <c r="C256" i="4"/>
  <c r="C253" i="4"/>
  <c r="C252" i="4"/>
  <c r="C251" i="4"/>
  <c r="C249" i="4"/>
  <c r="C248" i="4"/>
  <c r="C246" i="4"/>
  <c r="C245" i="4"/>
  <c r="C244" i="4"/>
  <c r="C242" i="4"/>
  <c r="C241" i="4"/>
  <c r="C240" i="4"/>
  <c r="C239" i="4"/>
  <c r="C238" i="4"/>
  <c r="C237" i="4"/>
  <c r="C236" i="4"/>
  <c r="C234" i="4"/>
  <c r="C231" i="4"/>
  <c r="C230" i="4"/>
  <c r="C229" i="4"/>
  <c r="C226" i="4"/>
  <c r="C225" i="4"/>
  <c r="C224" i="4"/>
  <c r="C223" i="4"/>
  <c r="C222" i="4"/>
  <c r="C221" i="4"/>
  <c r="C220" i="4"/>
  <c r="C218" i="4"/>
  <c r="C216" i="4"/>
  <c r="C214" i="4"/>
  <c r="C213" i="4"/>
  <c r="C212" i="4"/>
  <c r="C211" i="4"/>
  <c r="C210" i="4"/>
  <c r="C209" i="4"/>
  <c r="C208" i="4"/>
  <c r="C207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89" i="4"/>
  <c r="C186" i="4"/>
  <c r="C183" i="4"/>
  <c r="C182" i="4"/>
  <c r="C181" i="4"/>
  <c r="C180" i="4"/>
  <c r="C179" i="4"/>
  <c r="C178" i="4"/>
  <c r="C177" i="4"/>
  <c r="C176" i="4"/>
  <c r="C174" i="4"/>
  <c r="C173" i="4"/>
  <c r="C171" i="4"/>
  <c r="C168" i="4"/>
  <c r="C167" i="4"/>
  <c r="C166" i="4"/>
  <c r="C165" i="4"/>
  <c r="C164" i="4"/>
  <c r="C163" i="4"/>
  <c r="C162" i="4"/>
  <c r="C156" i="4"/>
  <c r="C155" i="4"/>
  <c r="C153" i="4"/>
  <c r="C158" i="4"/>
  <c r="C150" i="4"/>
  <c r="C146" i="4"/>
  <c r="C142" i="4"/>
  <c r="C141" i="4"/>
  <c r="C140" i="4"/>
  <c r="C139" i="4"/>
  <c r="C138" i="4"/>
  <c r="C136" i="4"/>
  <c r="C133" i="4"/>
  <c r="C130" i="4"/>
  <c r="C127" i="4"/>
  <c r="C124" i="4"/>
  <c r="C121" i="4"/>
  <c r="C118" i="4"/>
  <c r="C115" i="4"/>
  <c r="C113" i="4"/>
  <c r="C112" i="4"/>
  <c r="C110" i="4"/>
  <c r="C109" i="4"/>
  <c r="C108" i="4"/>
  <c r="C107" i="4"/>
  <c r="C111" i="4"/>
  <c r="C105" i="4"/>
  <c r="C104" i="4"/>
  <c r="C100" i="4"/>
  <c r="C99" i="4"/>
  <c r="C98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0" i="4"/>
  <c r="C69" i="4"/>
  <c r="C68" i="4"/>
  <c r="C67" i="4"/>
  <c r="C66" i="4"/>
  <c r="C64" i="4"/>
  <c r="C63" i="4"/>
  <c r="C60" i="4"/>
  <c r="C59" i="4"/>
  <c r="C58" i="4"/>
  <c r="C57" i="4"/>
  <c r="C56" i="4"/>
  <c r="C55" i="4"/>
  <c r="C54" i="4"/>
  <c r="C53" i="4"/>
  <c r="C52" i="4"/>
  <c r="C51" i="4"/>
  <c r="C50" i="4"/>
  <c r="C49" i="4"/>
  <c r="C47" i="4"/>
  <c r="C44" i="4"/>
  <c r="C45" i="4"/>
  <c r="C46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44" i="4"/>
  <c r="A45" i="4"/>
  <c r="C43" i="4"/>
  <c r="C48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C13" i="1"/>
  <c r="C12" i="1"/>
  <c r="C10" i="1"/>
  <c r="C9" i="1"/>
  <c r="C7" i="1"/>
  <c r="C6" i="1"/>
  <c r="C4" i="1"/>
  <c r="B2" i="4"/>
  <c r="C377" i="1"/>
  <c r="C376" i="1"/>
  <c r="C374" i="1"/>
  <c r="C375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3" i="1"/>
  <c r="C344" i="1"/>
  <c r="C342" i="1"/>
  <c r="C341" i="1"/>
  <c r="C340" i="1"/>
  <c r="C339" i="1"/>
  <c r="C337" i="1"/>
  <c r="C338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2" i="1"/>
  <c r="C323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8" i="1"/>
  <c r="C309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4" i="1"/>
  <c r="C253" i="1"/>
  <c r="C255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6" i="1"/>
  <c r="C235" i="1"/>
  <c r="C237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0" i="1"/>
  <c r="C89" i="1"/>
  <c r="C88" i="1"/>
  <c r="C91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1" i="1"/>
  <c r="C69" i="1"/>
  <c r="C72" i="1"/>
  <c r="C70" i="1"/>
  <c r="C68" i="1"/>
  <c r="C67" i="1"/>
  <c r="C66" i="1"/>
  <c r="C65" i="1"/>
  <c r="C64" i="1"/>
  <c r="C62" i="1"/>
  <c r="C63" i="1"/>
  <c r="C61" i="1"/>
  <c r="C60" i="1"/>
  <c r="C58" i="1"/>
  <c r="C57" i="1"/>
  <c r="C56" i="1"/>
  <c r="C55" i="1"/>
  <c r="C59" i="1"/>
  <c r="C54" i="1"/>
  <c r="C53" i="1"/>
  <c r="C52" i="1"/>
  <c r="C51" i="1"/>
  <c r="C50" i="1"/>
  <c r="C49" i="1"/>
  <c r="C46" i="1"/>
  <c r="C47" i="1"/>
  <c r="C48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4" i="1"/>
  <c r="C15" i="1"/>
  <c r="C11" i="1"/>
  <c r="C8" i="1"/>
  <c r="C5" i="1"/>
  <c r="C3" i="1"/>
  <c r="C2" i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2" i="4"/>
</calcChain>
</file>

<file path=xl/sharedStrings.xml><?xml version="1.0" encoding="utf-8"?>
<sst xmlns="http://schemas.openxmlformats.org/spreadsheetml/2006/main" count="937" uniqueCount="454">
  <si>
    <t>الرقم</t>
  </si>
  <si>
    <t>الكلمة</t>
  </si>
  <si>
    <t>عدد الاحرف</t>
  </si>
  <si>
    <t>افتعل</t>
  </si>
  <si>
    <t>افتقد</t>
  </si>
  <si>
    <t>اكتفى</t>
  </si>
  <si>
    <t>امتحن</t>
  </si>
  <si>
    <t>انتصر</t>
  </si>
  <si>
    <t>انتقى</t>
  </si>
  <si>
    <t>انتكس</t>
  </si>
  <si>
    <t>انتمى</t>
  </si>
  <si>
    <t>انتهى</t>
  </si>
  <si>
    <t>اكتشف</t>
  </si>
  <si>
    <t>التف</t>
  </si>
  <si>
    <t>أبعد</t>
  </si>
  <si>
    <t>أبلغ</t>
  </si>
  <si>
    <t>أثرى</t>
  </si>
  <si>
    <t>أحرم</t>
  </si>
  <si>
    <t>أدرج</t>
  </si>
  <si>
    <t>أسرى</t>
  </si>
  <si>
    <t>أسلم</t>
  </si>
  <si>
    <t>ليس اسماً</t>
  </si>
  <si>
    <t>ليس حرفاً</t>
  </si>
  <si>
    <t>افعل</t>
  </si>
  <si>
    <t>كسرة</t>
  </si>
  <si>
    <t>Wasl</t>
  </si>
  <si>
    <t>Gtaa</t>
  </si>
  <si>
    <t>أنوع الهمزة</t>
  </si>
  <si>
    <t>أسامه</t>
  </si>
  <si>
    <t>أسماء</t>
  </si>
  <si>
    <t>أسيل</t>
  </si>
  <si>
    <t>أنور</t>
  </si>
  <si>
    <t>أبرار</t>
  </si>
  <si>
    <t>أم</t>
  </si>
  <si>
    <t>أسره</t>
  </si>
  <si>
    <t>أنثى</t>
  </si>
  <si>
    <t>أكتوبر</t>
  </si>
  <si>
    <t>أخرى</t>
  </si>
  <si>
    <t>أولئك</t>
  </si>
  <si>
    <t>أسبوع</t>
  </si>
  <si>
    <t>إفاده</t>
  </si>
  <si>
    <t>إنتاج</t>
  </si>
  <si>
    <t>إهمال</t>
  </si>
  <si>
    <t>إشراف</t>
  </si>
  <si>
    <t>أخ</t>
  </si>
  <si>
    <t>أريج</t>
  </si>
  <si>
    <t>إداره</t>
  </si>
  <si>
    <t>أداة</t>
  </si>
  <si>
    <t>أوروبا</t>
  </si>
  <si>
    <t>أفريقيا</t>
  </si>
  <si>
    <t>أماني</t>
  </si>
  <si>
    <t>إبراهيم</t>
  </si>
  <si>
    <t>أين</t>
  </si>
  <si>
    <t>أنهار</t>
  </si>
  <si>
    <t>أوراق</t>
  </si>
  <si>
    <t>إسلام</t>
  </si>
  <si>
    <t>ضمة</t>
  </si>
  <si>
    <t>إسم</t>
  </si>
  <si>
    <t>امرأة</t>
  </si>
  <si>
    <t>أصبح</t>
  </si>
  <si>
    <t>أمسى</t>
  </si>
  <si>
    <t>أو</t>
  </si>
  <si>
    <t>إلى</t>
  </si>
  <si>
    <t>الرجل</t>
  </si>
  <si>
    <t>المهندس</t>
  </si>
  <si>
    <t>الشجرة</t>
  </si>
  <si>
    <t>الانسان</t>
  </si>
  <si>
    <t>الأنبياء</t>
  </si>
  <si>
    <t>السلام</t>
  </si>
  <si>
    <t>الاب</t>
  </si>
  <si>
    <t>الابن</t>
  </si>
  <si>
    <t>الأرض</t>
  </si>
  <si>
    <t>اللاعبون</t>
  </si>
  <si>
    <t>الوقت</t>
  </si>
  <si>
    <t>الاستمرار</t>
  </si>
  <si>
    <t>إذا</t>
  </si>
  <si>
    <t>أنى</t>
  </si>
  <si>
    <t>أقبلَ</t>
  </si>
  <si>
    <t>أقبلْ</t>
  </si>
  <si>
    <t>إقبال</t>
  </si>
  <si>
    <t>أخرجَ</t>
  </si>
  <si>
    <t>أخرجْ</t>
  </si>
  <si>
    <t>إخراج</t>
  </si>
  <si>
    <t>أعلمَ</t>
  </si>
  <si>
    <t>إعلام</t>
  </si>
  <si>
    <t>أعلمْ</t>
  </si>
  <si>
    <t>أبعدَ</t>
  </si>
  <si>
    <t>أبعدْ</t>
  </si>
  <si>
    <t>إبعاد</t>
  </si>
  <si>
    <t>أفراد</t>
  </si>
  <si>
    <t>أجسام</t>
  </si>
  <si>
    <t>أصوات</t>
  </si>
  <si>
    <t>إشارات</t>
  </si>
  <si>
    <t>أخذَ</t>
  </si>
  <si>
    <t>أخذاً</t>
  </si>
  <si>
    <t>أمرَ</t>
  </si>
  <si>
    <t>أمراً</t>
  </si>
  <si>
    <t>أمنَ</t>
  </si>
  <si>
    <t>أمناً</t>
  </si>
  <si>
    <t>أكتبُ</t>
  </si>
  <si>
    <t>أستغفرُ</t>
  </si>
  <si>
    <t>أقتربُ</t>
  </si>
  <si>
    <t>التربيه</t>
  </si>
  <si>
    <t>اللذان</t>
  </si>
  <si>
    <t>أتى</t>
  </si>
  <si>
    <t>أنزلَ</t>
  </si>
  <si>
    <t>أتحدثُ</t>
  </si>
  <si>
    <t>أساس</t>
  </si>
  <si>
    <t>أوزان</t>
  </si>
  <si>
    <t>أنا</t>
  </si>
  <si>
    <t>أنتَ</t>
  </si>
  <si>
    <t>أنتِ</t>
  </si>
  <si>
    <t>أنتما</t>
  </si>
  <si>
    <t>أنتم</t>
  </si>
  <si>
    <t>أنتن</t>
  </si>
  <si>
    <t>إحسان</t>
  </si>
  <si>
    <t>إسماعيل</t>
  </si>
  <si>
    <t>إيلاء</t>
  </si>
  <si>
    <t>إبحار</t>
  </si>
  <si>
    <t>إيثار</t>
  </si>
  <si>
    <t>إيمان</t>
  </si>
  <si>
    <t>إيران</t>
  </si>
  <si>
    <t>إيذاء</t>
  </si>
  <si>
    <t>إهداء</t>
  </si>
  <si>
    <t>إسراء</t>
  </si>
  <si>
    <t>أستاذ</t>
  </si>
  <si>
    <t>أمهات</t>
  </si>
  <si>
    <t>أذن</t>
  </si>
  <si>
    <t>أولو</t>
  </si>
  <si>
    <t>أرجوحة</t>
  </si>
  <si>
    <t>أمارس</t>
  </si>
  <si>
    <t>أدافع</t>
  </si>
  <si>
    <t>أذاكر</t>
  </si>
  <si>
    <t>أسطورة</t>
  </si>
  <si>
    <t>أسلوب</t>
  </si>
  <si>
    <t>آمال</t>
  </si>
  <si>
    <t>آجال</t>
  </si>
  <si>
    <t>آفات</t>
  </si>
  <si>
    <t>آله</t>
  </si>
  <si>
    <t>آلات</t>
  </si>
  <si>
    <t>آراء</t>
  </si>
  <si>
    <t>آبار</t>
  </si>
  <si>
    <t>آذان</t>
  </si>
  <si>
    <t>آخِره</t>
  </si>
  <si>
    <t>آمن</t>
  </si>
  <si>
    <t>آدر</t>
  </si>
  <si>
    <t>آنس</t>
  </si>
  <si>
    <t>إنما</t>
  </si>
  <si>
    <t>إبداء</t>
  </si>
  <si>
    <t>إشفاء</t>
  </si>
  <si>
    <t>إنجلترا</t>
  </si>
  <si>
    <t>إيطاليا</t>
  </si>
  <si>
    <t>إخفاء</t>
  </si>
  <si>
    <t>إنكار</t>
  </si>
  <si>
    <t>إيواء</t>
  </si>
  <si>
    <t>أشجار</t>
  </si>
  <si>
    <t>أعلام</t>
  </si>
  <si>
    <t>أقسام</t>
  </si>
  <si>
    <t>أفراح</t>
  </si>
  <si>
    <t>أحدَثَ</t>
  </si>
  <si>
    <t>أقرَبَ</t>
  </si>
  <si>
    <t>أجمَلَ</t>
  </si>
  <si>
    <t>أقارب</t>
  </si>
  <si>
    <t>أعجوبه</t>
  </si>
  <si>
    <t>أستراليا</t>
  </si>
  <si>
    <t>أوباما</t>
  </si>
  <si>
    <t>ألاء</t>
  </si>
  <si>
    <t>الحيوان</t>
  </si>
  <si>
    <t>الهجره</t>
  </si>
  <si>
    <t>التزود</t>
  </si>
  <si>
    <t>الماء</t>
  </si>
  <si>
    <t>الطعام</t>
  </si>
  <si>
    <t>القطيع</t>
  </si>
  <si>
    <t>السرب</t>
  </si>
  <si>
    <t>التجمع</t>
  </si>
  <si>
    <t>التي</t>
  </si>
  <si>
    <t>الذي</t>
  </si>
  <si>
    <t>اللتان</t>
  </si>
  <si>
    <t>اللذين</t>
  </si>
  <si>
    <t>اللاتي</t>
  </si>
  <si>
    <t>اللواتي</t>
  </si>
  <si>
    <t>اللائي</t>
  </si>
  <si>
    <t>أقامَ</t>
  </si>
  <si>
    <t>أقِمْ</t>
  </si>
  <si>
    <t>إقامه</t>
  </si>
  <si>
    <t>أدخَلَ</t>
  </si>
  <si>
    <t>أدخِلْ</t>
  </si>
  <si>
    <t>إدخال</t>
  </si>
  <si>
    <t>أرسَلَ</t>
  </si>
  <si>
    <t>أرسَلْ</t>
  </si>
  <si>
    <t>إرسال</t>
  </si>
  <si>
    <t>إنَّ</t>
  </si>
  <si>
    <t>أنَّ</t>
  </si>
  <si>
    <t>أضحى</t>
  </si>
  <si>
    <t>استفاد</t>
  </si>
  <si>
    <t>استمرَّ</t>
  </si>
  <si>
    <t xml:space="preserve"> استفِد </t>
  </si>
  <si>
    <t xml:space="preserve"> استفادة </t>
  </si>
  <si>
    <t>استمِرّ</t>
  </si>
  <si>
    <t xml:space="preserve"> استمرار </t>
  </si>
  <si>
    <t>استقلِّ</t>
  </si>
  <si>
    <t>استقِلّ</t>
  </si>
  <si>
    <t>استقلال</t>
  </si>
  <si>
    <t>افتتاح</t>
  </si>
  <si>
    <t>انكسر</t>
  </si>
  <si>
    <t>انكسِر</t>
  </si>
  <si>
    <t>انكسار</t>
  </si>
  <si>
    <t>انتهِ</t>
  </si>
  <si>
    <t>انتهاء</t>
  </si>
  <si>
    <t>ابتدأ</t>
  </si>
  <si>
    <t>ابتدِئ</t>
  </si>
  <si>
    <t>ابتداء</t>
  </si>
  <si>
    <t>احمرَّ</t>
  </si>
  <si>
    <t>احمرار</t>
  </si>
  <si>
    <t>أشرف</t>
  </si>
  <si>
    <t xml:space="preserve"> أماكن </t>
  </si>
  <si>
    <t>أشياء</t>
  </si>
  <si>
    <t>أي</t>
  </si>
  <si>
    <t>إياك</t>
  </si>
  <si>
    <t>أيدي</t>
  </si>
  <si>
    <t xml:space="preserve"> إياد</t>
  </si>
  <si>
    <t>أحسن</t>
  </si>
  <si>
    <t>أعظم</t>
  </si>
  <si>
    <t>اسم</t>
  </si>
  <si>
    <t>ابن</t>
  </si>
  <si>
    <t>ابنة</t>
  </si>
  <si>
    <t>امرؤ</t>
  </si>
  <si>
    <t>اثنان</t>
  </si>
  <si>
    <t>اثنتان</t>
  </si>
  <si>
    <t>ايم الله</t>
  </si>
  <si>
    <t>ايمن الله</t>
  </si>
  <si>
    <t>اشرب</t>
  </si>
  <si>
    <t>العب</t>
  </si>
  <si>
    <t>اقرأ</t>
  </si>
  <si>
    <t>اكتب</t>
  </si>
  <si>
    <t>انهض</t>
  </si>
  <si>
    <t>ارحل</t>
  </si>
  <si>
    <t>اذهب</t>
  </si>
  <si>
    <t>احذر</t>
  </si>
  <si>
    <t>ارفع</t>
  </si>
  <si>
    <t>اهرب</t>
  </si>
  <si>
    <t>اسمع</t>
  </si>
  <si>
    <t>افتح</t>
  </si>
  <si>
    <t>ابتعدَ</t>
  </si>
  <si>
    <t>انتشرَ</t>
  </si>
  <si>
    <t>انتشرْ</t>
  </si>
  <si>
    <t>انتشار</t>
  </si>
  <si>
    <t>انتصرَ</t>
  </si>
  <si>
    <t>انتصرْ</t>
  </si>
  <si>
    <t>انتصار</t>
  </si>
  <si>
    <t>انفتحَ</t>
  </si>
  <si>
    <t>انفتحْ</t>
  </si>
  <si>
    <t>انفتاح</t>
  </si>
  <si>
    <t>اختلفَ</t>
  </si>
  <si>
    <t>اختلفْ</t>
  </si>
  <si>
    <t>اختلاف</t>
  </si>
  <si>
    <t>استقامَ</t>
  </si>
  <si>
    <t>استقمْ</t>
  </si>
  <si>
    <t>استقامة</t>
  </si>
  <si>
    <t>استراحَ</t>
  </si>
  <si>
    <t>استرحْ</t>
  </si>
  <si>
    <t>استراحة</t>
  </si>
  <si>
    <t>استخرجَ</t>
  </si>
  <si>
    <t>استخرجْ</t>
  </si>
  <si>
    <t>استخراج</t>
  </si>
  <si>
    <t>اطمأنَ</t>
  </si>
  <si>
    <t>اطمئنْ</t>
  </si>
  <si>
    <t>اطمئنان</t>
  </si>
  <si>
    <t>اقتلْ</t>
  </si>
  <si>
    <t>اكتبْ</t>
  </si>
  <si>
    <t>املاء</t>
  </si>
  <si>
    <t>اقلبْ</t>
  </si>
  <si>
    <t>احملْ</t>
  </si>
  <si>
    <t>اعملْ</t>
  </si>
  <si>
    <t>اكتملَ</t>
  </si>
  <si>
    <t>اقتربَ</t>
  </si>
  <si>
    <t>احتملَ</t>
  </si>
  <si>
    <t>استكملَ</t>
  </si>
  <si>
    <t>استكملْ</t>
  </si>
  <si>
    <t>استكمال</t>
  </si>
  <si>
    <t>استعملَ</t>
  </si>
  <si>
    <t>استعملْ</t>
  </si>
  <si>
    <t>استعمال</t>
  </si>
  <si>
    <t>استوطنَ</t>
  </si>
  <si>
    <t>استوطنْ</t>
  </si>
  <si>
    <t>استيطان</t>
  </si>
  <si>
    <t>اقتربْ</t>
  </si>
  <si>
    <t>احتمِلْ</t>
  </si>
  <si>
    <t>أحمد</t>
  </si>
  <si>
    <t>أسود</t>
  </si>
  <si>
    <t>أثنى</t>
  </si>
  <si>
    <t>اسمعْ</t>
  </si>
  <si>
    <t>اجلسْ</t>
  </si>
  <si>
    <t>ارتحلَ</t>
  </si>
  <si>
    <t>ارتحلْ</t>
  </si>
  <si>
    <t>ارتحال</t>
  </si>
  <si>
    <t>اكتمال</t>
  </si>
  <si>
    <t>اتِّصال</t>
  </si>
  <si>
    <t>اتَّصلَ</t>
  </si>
  <si>
    <t>اتَّصِلْ</t>
  </si>
  <si>
    <t>اكتِلْ</t>
  </si>
  <si>
    <t>استغفرْ</t>
  </si>
  <si>
    <t>استغفار</t>
  </si>
  <si>
    <t>استَعَدَّ</t>
  </si>
  <si>
    <t>استَعِدْ</t>
  </si>
  <si>
    <t>استعداد</t>
  </si>
  <si>
    <t>استَعجَلَ</t>
  </si>
  <si>
    <t>استَعجِلْ</t>
  </si>
  <si>
    <t>استعجال</t>
  </si>
  <si>
    <t>استَعلَمَ</t>
  </si>
  <si>
    <t>استَعلِمْ</t>
  </si>
  <si>
    <t>استعلام</t>
  </si>
  <si>
    <t>إنْ</t>
  </si>
  <si>
    <t>إنَ</t>
  </si>
  <si>
    <t xml:space="preserve"> أنْ </t>
  </si>
  <si>
    <t>أن</t>
  </si>
  <si>
    <t>إما</t>
  </si>
  <si>
    <t>إلَّا</t>
  </si>
  <si>
    <t>ألَّا</t>
  </si>
  <si>
    <t>ألا</t>
  </si>
  <si>
    <t>ألم</t>
  </si>
  <si>
    <t>الكريم</t>
  </si>
  <si>
    <t>العمل</t>
  </si>
  <si>
    <t>الوطن</t>
  </si>
  <si>
    <t>أكرَم</t>
  </si>
  <si>
    <t>إكرام</t>
  </si>
  <si>
    <t>أكرِمْ</t>
  </si>
  <si>
    <t>أحسَن</t>
  </si>
  <si>
    <t>أحسِن</t>
  </si>
  <si>
    <t xml:space="preserve"> أنتَج </t>
  </si>
  <si>
    <t>أنتِج</t>
  </si>
  <si>
    <t>أعطَى</t>
  </si>
  <si>
    <t>إعطاء</t>
  </si>
  <si>
    <t>أعطِ</t>
  </si>
  <si>
    <t>أزال</t>
  </si>
  <si>
    <t>إزالة</t>
  </si>
  <si>
    <t xml:space="preserve"> أزِل </t>
  </si>
  <si>
    <t>أفاد</t>
  </si>
  <si>
    <t>إفادة</t>
  </si>
  <si>
    <t>أفِد</t>
  </si>
  <si>
    <t>أعجَب</t>
  </si>
  <si>
    <t>إعجاب</t>
  </si>
  <si>
    <t>اشرح</t>
  </si>
  <si>
    <t>احلل</t>
  </si>
  <si>
    <t>اشدد</t>
  </si>
  <si>
    <t>الجن</t>
  </si>
  <si>
    <t>استطعتم</t>
  </si>
  <si>
    <t>السماوات</t>
  </si>
  <si>
    <t>انفذوا</t>
  </si>
  <si>
    <t>الامتحان</t>
  </si>
  <si>
    <t>أمري</t>
  </si>
  <si>
    <t>أزري</t>
  </si>
  <si>
    <t>أشركه</t>
  </si>
  <si>
    <t>إنك</t>
  </si>
  <si>
    <t>أوتيت</t>
  </si>
  <si>
    <t>الإنس</t>
  </si>
  <si>
    <t>أقطار</t>
  </si>
  <si>
    <t>أضع</t>
  </si>
  <si>
    <t>أفلح</t>
  </si>
  <si>
    <t>أطلب</t>
  </si>
  <si>
    <t>افتَتَحَ</t>
  </si>
  <si>
    <t>افتَتِحْ</t>
  </si>
  <si>
    <t>إذ</t>
  </si>
  <si>
    <t>حرف</t>
  </si>
  <si>
    <t>فعل</t>
  </si>
  <si>
    <t>ماضي</t>
  </si>
  <si>
    <t>امر</t>
  </si>
  <si>
    <t>أفعال</t>
  </si>
  <si>
    <t>استفعل</t>
  </si>
  <si>
    <t>مضارع</t>
  </si>
  <si>
    <t>مده</t>
  </si>
  <si>
    <t>فتحة</t>
  </si>
  <si>
    <t>ضمه</t>
  </si>
  <si>
    <t>أصفر</t>
  </si>
  <si>
    <t>أعذب</t>
  </si>
  <si>
    <t>أعزب</t>
  </si>
  <si>
    <t>أعور</t>
  </si>
  <si>
    <t>أعزل</t>
  </si>
  <si>
    <t>أبيض</t>
  </si>
  <si>
    <t>أحمر</t>
  </si>
  <si>
    <t>أزرق</t>
  </si>
  <si>
    <t>أخضر</t>
  </si>
  <si>
    <t>صفه</t>
  </si>
  <si>
    <t>حركة الهمزه</t>
  </si>
  <si>
    <t>الميزان الصرفي</t>
  </si>
  <si>
    <t>ال التعريف</t>
  </si>
  <si>
    <t>Noun</t>
  </si>
  <si>
    <t xml:space="preserve">اسم Noun  </t>
  </si>
  <si>
    <t xml:space="preserve">فعل Verb  </t>
  </si>
  <si>
    <t xml:space="preserve">حرف Letter  </t>
  </si>
  <si>
    <t xml:space="preserve">صفة Adjective  </t>
  </si>
  <si>
    <t xml:space="preserve">حركة الهمزه Diacritic  </t>
  </si>
  <si>
    <t xml:space="preserve">الميزان الصرفي Morphology  </t>
  </si>
  <si>
    <t xml:space="preserve">عدد الاحرف Count  </t>
  </si>
  <si>
    <t xml:space="preserve">ال التعريف The  </t>
  </si>
  <si>
    <t>خيارات</t>
  </si>
  <si>
    <t>ترميز</t>
  </si>
  <si>
    <t>أسم عادي</t>
  </si>
  <si>
    <t>الأسماء العشره</t>
  </si>
  <si>
    <t>الأسماء السته</t>
  </si>
  <si>
    <t>أسماء الموصول</t>
  </si>
  <si>
    <t>أسماء الأفعال</t>
  </si>
  <si>
    <t>ليس فعلاَ</t>
  </si>
  <si>
    <t xml:space="preserve"> حرف</t>
  </si>
  <si>
    <t>ليست صفة</t>
  </si>
  <si>
    <t xml:space="preserve"> صفة</t>
  </si>
  <si>
    <t>انفعل</t>
  </si>
  <si>
    <t>افتعال</t>
  </si>
  <si>
    <t>افاعيل</t>
  </si>
  <si>
    <t>انفعال</t>
  </si>
  <si>
    <t>فعال</t>
  </si>
  <si>
    <t>حرفين</t>
  </si>
  <si>
    <t>ثلاثة احرف</t>
  </si>
  <si>
    <t>أربعة احرف</t>
  </si>
  <si>
    <t>خمسة احرف</t>
  </si>
  <si>
    <t>ستة احرف</t>
  </si>
  <si>
    <t>سبعة احرف</t>
  </si>
  <si>
    <t>ثمانية احرف</t>
  </si>
  <si>
    <t>تسعة احرف</t>
  </si>
  <si>
    <t>عشرة احرف</t>
  </si>
  <si>
    <t>غير مضافة</t>
  </si>
  <si>
    <t>مضافة</t>
  </si>
  <si>
    <t>Word</t>
  </si>
  <si>
    <t>Count</t>
  </si>
  <si>
    <t>Verb</t>
  </si>
  <si>
    <t>Letter</t>
  </si>
  <si>
    <t>The</t>
  </si>
  <si>
    <t>أبٌ</t>
  </si>
  <si>
    <t>أخٌ</t>
  </si>
  <si>
    <t>آمين</t>
  </si>
  <si>
    <t>استفعال</t>
  </si>
  <si>
    <t>أفٍ</t>
  </si>
  <si>
    <t>احمرْ</t>
  </si>
  <si>
    <t>اسم استفهام</t>
  </si>
  <si>
    <t>إيهِ</t>
  </si>
  <si>
    <t>إليكَ</t>
  </si>
  <si>
    <t>أمامكَ</t>
  </si>
  <si>
    <t>أهٍ</t>
  </si>
  <si>
    <t>أواه</t>
  </si>
  <si>
    <t xml:space="preserve">اسم </t>
  </si>
  <si>
    <t>أسماء الاشاره</t>
  </si>
  <si>
    <t>اسم بلد</t>
  </si>
  <si>
    <t>עמודה1</t>
  </si>
  <si>
    <t>עמודה2</t>
  </si>
  <si>
    <t>עמודה3</t>
  </si>
  <si>
    <t>עמודה4</t>
  </si>
  <si>
    <t>עמודה5</t>
  </si>
  <si>
    <t>עמודה6</t>
  </si>
  <si>
    <t>עמודה7</t>
  </si>
  <si>
    <t>עמודה8</t>
  </si>
  <si>
    <t>adjective</t>
  </si>
  <si>
    <t>morphological</t>
  </si>
  <si>
    <t>diacritic</t>
  </si>
  <si>
    <t>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</si>
</sst>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1"/>
      <color rgb="FF006100"/>
      <name val="Arial"/>
      <family val="2"/>
      <charset val="177"/>
      <scheme val="minor"/>
    </font>
    <font>
      <b/>
      <sz val="12"/>
      <color theme="1"/>
      <name val="Times New Roman"/>
      <family val="1"/>
      <scheme val="major"/>
    </font>
    <font>
      <b/>
      <sz val="12"/>
      <color rgb="FFFFFF00"/>
      <name val="Times New Roman"/>
      <family val="1"/>
      <scheme val="major"/>
    </font>
    <font>
      <sz val="12"/>
      <color theme="1"/>
      <name val="Times New Roman"/>
      <family val="1"/>
      <scheme val="major"/>
    </font>
    <font>
      <sz val="8"/>
      <color theme="0"/>
      <name val="Arial"/>
      <family val="2"/>
      <charset val="177"/>
      <scheme val="minor"/>
    </font>
    <font>
      <b/>
      <sz val="11"/>
      <color rgb="FF0070C0"/>
      <name val="Arial"/>
      <family val="2"/>
      <scheme val="minor"/>
    </font>
    <font>
      <b/>
      <sz val="11"/>
      <color rgb="FF00B050"/>
      <name val="Arial"/>
      <family val="2"/>
      <scheme val="minor"/>
    </font>
    <font>
      <b/>
      <sz val="11"/>
      <color rgb="FF7030A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color rgb="FF00B0F0"/>
      <name val="Arial"/>
      <family val="2"/>
      <scheme val="minor"/>
    </font>
    <font>
      <b/>
      <sz val="11"/>
      <color rgb="FFC00000"/>
      <name val="Arial"/>
      <family val="2"/>
      <scheme val="minor"/>
    </font>
    <font>
      <b/>
      <sz val="11"/>
      <color theme="5" tint="-0.249977111117893"/>
      <name val="Arial"/>
      <family val="2"/>
      <scheme val="minor"/>
    </font>
    <font>
      <b/>
      <sz val="11"/>
      <color theme="7" tint="-0.249977111117893"/>
      <name val="Arial"/>
      <family val="2"/>
      <scheme val="minor"/>
    </font>
    <font>
      <b/>
      <sz val="11"/>
      <color theme="6" tint="-0.499984740745262"/>
      <name val="Arial"/>
      <family val="2"/>
      <scheme val="minor"/>
    </font>
    <font>
      <b/>
      <sz val="11"/>
      <color rgb="FFFFC000"/>
      <name val="Arial"/>
      <family val="2"/>
      <scheme val="minor"/>
    </font>
    <font>
      <b/>
      <sz val="11"/>
      <color theme="9" tint="-0.249977111117893"/>
      <name val="Arial"/>
      <family val="2"/>
      <scheme val="minor"/>
    </font>
    <font>
      <b/>
      <sz val="11"/>
      <color rgb="FF002060"/>
      <name val="Arial"/>
      <family val="2"/>
      <scheme val="minor"/>
    </font>
    <font>
      <b/>
      <sz val="11"/>
      <color rgb="FFC00000"/>
      <name val="Arial"/>
      <family val="2"/>
    </font>
    <font>
      <b/>
      <sz val="18"/>
      <color theme="1"/>
      <name val="Times New Roman"/>
      <family val="1"/>
      <scheme val="major"/>
    </font>
    <font>
      <b/>
      <sz val="18"/>
      <color theme="1"/>
      <name val="Arial"/>
      <family val="2"/>
      <scheme val="minor"/>
    </font>
    <font>
      <sz val="18"/>
      <color theme="1"/>
      <name val="Arial"/>
      <family val="2"/>
      <charset val="177"/>
      <scheme val="minor"/>
    </font>
    <font>
      <b/>
      <sz val="18"/>
      <color theme="0"/>
      <name val="Times New Roman"/>
      <family val="1"/>
      <scheme val="major"/>
    </font>
    <font>
      <b/>
      <sz val="14"/>
      <color rgb="FF0070C0"/>
      <name val="Times New Roman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1" tint="0.3499862666707357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n">
        <color auto="1"/>
      </top>
      <bottom/>
      <diagonal/>
    </border>
    <border>
      <left style="thick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9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3" borderId="12" xfId="0" applyFill="1" applyBorder="1"/>
    <xf numFmtId="0" fontId="0" fillId="6" borderId="0" xfId="0" applyFill="1"/>
    <xf numFmtId="0" fontId="5" fillId="0" borderId="0" xfId="0" applyFont="1"/>
    <xf numFmtId="0" fontId="2" fillId="2" borderId="22" xfId="1" applyBorder="1" applyAlignment="1">
      <alignment horizontal="center"/>
    </xf>
    <xf numFmtId="0" fontId="2" fillId="2" borderId="23" xfId="1" applyBorder="1" applyAlignment="1">
      <alignment horizontal="center"/>
    </xf>
    <xf numFmtId="0" fontId="2" fillId="2" borderId="17" xfId="1" applyBorder="1" applyAlignment="1">
      <alignment horizontal="center"/>
    </xf>
    <xf numFmtId="0" fontId="2" fillId="2" borderId="24" xfId="1" applyBorder="1" applyAlignment="1">
      <alignment horizontal="center"/>
    </xf>
    <xf numFmtId="0" fontId="3" fillId="3" borderId="15" xfId="0" applyFont="1" applyFill="1" applyBorder="1" applyAlignment="1">
      <alignment horizontal="center" vertical="center" wrapText="1"/>
    </xf>
    <xf numFmtId="0" fontId="0" fillId="3" borderId="6" xfId="0" applyFill="1" applyBorder="1"/>
    <xf numFmtId="0" fontId="0" fillId="3" borderId="14" xfId="0" applyFill="1" applyBorder="1"/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 readingOrder="2"/>
    </xf>
    <xf numFmtId="0" fontId="6" fillId="4" borderId="28" xfId="0" applyFont="1" applyFill="1" applyBorder="1" applyAlignment="1">
      <alignment horizontal="center" vertical="center" wrapText="1" readingOrder="2"/>
    </xf>
    <xf numFmtId="0" fontId="7" fillId="0" borderId="2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25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 vertical="center" readingOrder="2"/>
    </xf>
    <xf numFmtId="0" fontId="19" fillId="0" borderId="4" xfId="0" applyFont="1" applyBorder="1" applyAlignment="1">
      <alignment horizontal="center" vertical="center" readingOrder="2"/>
    </xf>
    <xf numFmtId="0" fontId="12" fillId="0" borderId="11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20" fillId="0" borderId="0" xfId="0" applyFont="1" applyAlignment="1">
      <alignment horizontal="center" vertical="center" wrapText="1"/>
    </xf>
    <xf numFmtId="0" fontId="22" fillId="0" borderId="0" xfId="0" applyFont="1"/>
    <xf numFmtId="0" fontId="20" fillId="0" borderId="0" xfId="0" applyFont="1" applyAlignment="1">
      <alignment horizontal="center" vertical="center" shrinkToFit="1"/>
    </xf>
    <xf numFmtId="0" fontId="21" fillId="0" borderId="0" xfId="0" applyFont="1" applyAlignment="1">
      <alignment horizontal="center" vertical="center" shrinkToFit="1"/>
    </xf>
    <xf numFmtId="0" fontId="22" fillId="0" borderId="0" xfId="0" applyFont="1" applyAlignment="1">
      <alignment horizontal="center" vertical="center" shrinkToFit="1"/>
    </xf>
    <xf numFmtId="0" fontId="22" fillId="0" borderId="0" xfId="0" applyFont="1" applyAlignment="1"/>
    <xf numFmtId="0" fontId="20" fillId="0" borderId="0" xfId="0" quotePrefix="1" applyFont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4" fillId="0" borderId="8" xfId="0" applyFont="1" applyBorder="1" applyAlignment="1">
      <alignment horizontal="center" vertical="center" wrapText="1"/>
    </xf>
    <xf numFmtId="0" fontId="23" fillId="4" borderId="26" xfId="0" applyFont="1" applyFill="1" applyBorder="1" applyAlignment="1">
      <alignment horizontal="center" vertical="center" wrapText="1" readingOrder="2"/>
    </xf>
    <xf numFmtId="0" fontId="23" fillId="4" borderId="27" xfId="0" applyFont="1" applyFill="1" applyBorder="1" applyAlignment="1">
      <alignment horizontal="center" vertical="center" wrapText="1" readingOrder="2"/>
    </xf>
  </cellXfs>
  <cellStyles count="2">
    <cellStyle name="Normal" xfId="0" builtinId="0"/>
    <cellStyle name="טוב" xfId="1" builtinId="26"/>
  </cellStyles>
  <dxfs count="46"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family val="1"/>
        <scheme val="major"/>
      </font>
      <numFmt numFmtId="0" formatCode="General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family val="1"/>
        <scheme val="maj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family val="1"/>
        <scheme val="maj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family val="1"/>
        <scheme val="maj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family val="1"/>
        <scheme val="maj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family val="1"/>
        <scheme val="maj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family val="1"/>
        <scheme val="maj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family val="1"/>
        <scheme val="maj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family val="1"/>
        <scheme val="maj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family val="1"/>
        <scheme val="major"/>
      </font>
      <alignment horizontal="center" vertical="center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ck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maj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major"/>
      </font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border diagonalUp="0" diagonalDown="0"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maj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Times New Roman"/>
        <family val="1"/>
        <scheme val="maj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maj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Times New Roman"/>
        <family val="1"/>
        <scheme val="maj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maj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Times New Roman"/>
        <family val="1"/>
        <scheme val="major"/>
      </font>
      <alignment horizontal="center" vertical="center" textRotation="0" wrapText="1" indent="0" justifyLastLine="0" shrinkToFit="0" readingOrder="0"/>
      <border diagonalUp="0" diagonalDown="0"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ck">
          <color theme="0"/>
        </top>
        <bottom style="thick">
          <color auto="1"/>
        </bottom>
      </border>
    </dxf>
    <dxf>
      <border outline="0">
        <bottom style="thick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charset val="177"/>
        <scheme val="minor"/>
      </font>
      <fill>
        <patternFill patternType="solid">
          <fgColor indexed="64"/>
          <bgColor theme="1" tint="0.14996795556505021"/>
        </patternFill>
      </fill>
      <alignment horizontal="center" vertical="center" textRotation="0" wrapText="1" indent="0" justifyLastLine="0" shrinkToFit="0" readingOrder="2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left style="thick">
          <color indexed="64"/>
        </left>
        <right style="thick">
          <color auto="1"/>
        </right>
        <top style="thick">
          <color indexed="64"/>
        </top>
        <bottom style="thick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thick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CFBBF9-FBBE-4FC8-9FF5-4227B70C2D87}" name="טבלה1" displayName="טבלה1" ref="A1:K377" totalsRowShown="0" headerRowDxfId="45" dataDxfId="43" headerRowBorderDxfId="44" tableBorderDxfId="42" headerRowCellStyle="טוב">
  <autoFilter ref="A1:K377" xr:uid="{8DCFBBF9-FBBE-4FC8-9FF5-4227B70C2D87}"/>
  <tableColumns count="11">
    <tableColumn id="1" xr3:uid="{E9241B08-E1BF-481E-9E2F-2B6525064CEE}" name="الرقم" dataDxfId="11"/>
    <tableColumn id="2" xr3:uid="{73853668-C288-4159-8F93-17220C7F7332}" name="الكلمة" dataDxfId="10"/>
    <tableColumn id="3" xr3:uid="{98B060C2-876E-4FC1-B4E3-E1BC2EB9B1F3}" name="عدد الاحرف" dataDxfId="41"/>
    <tableColumn id="4" xr3:uid="{F068C538-F776-42FF-BD7B-21279E276AF3}" name="إسم" dataDxfId="40"/>
    <tableColumn id="5" xr3:uid="{B4CA57D8-F1D3-4A1F-A247-A5658629A99C}" name="فعل" dataDxfId="39"/>
    <tableColumn id="6" xr3:uid="{9D04AA62-E7C8-4C87-B078-47C7D71AE796}" name="صفه" dataDxfId="38"/>
    <tableColumn id="7" xr3:uid="{F29F8636-2D84-4F6F-A750-0793006DF693}" name="حرف" dataDxfId="37"/>
    <tableColumn id="8" xr3:uid="{38DE5318-16DA-4801-9320-B8227DE2E53C}" name="الميزان الصرفي" dataDxfId="36"/>
    <tableColumn id="9" xr3:uid="{835C233C-08EC-4B4E-88DE-76A6C170AE58}" name="ال التعريف" dataDxfId="35"/>
    <tableColumn id="10" xr3:uid="{D1687498-FFB2-417E-85BB-2BC721A150DF}" name="حركة الهمزه" dataDxfId="34"/>
    <tableColumn id="11" xr3:uid="{36C99B06-FDF8-4AEA-8A07-5D0962890F8F}" name="أنوع الهمزة" dataDxf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2571EE-617D-4176-8E91-18670300E82D}" name="טבלה2" displayName="טבלה2" ref="A1:P13" totalsRowShown="0" headerRowDxfId="32" headerRowBorderDxfId="31" tableBorderDxfId="30">
  <autoFilter ref="A1:P13" xr:uid="{BF2571EE-617D-4176-8E91-18670300E82D}"/>
  <tableColumns count="16">
    <tableColumn id="1" xr3:uid="{3C1434C4-7C68-461E-95B3-B4E9216A9826}" name="اسم Noun  " dataDxfId="29"/>
    <tableColumn id="2" xr3:uid="{A2361433-348F-4CD3-87E2-2B57A33AEDA1}" name="עמודה1" dataDxfId="28"/>
    <tableColumn id="3" xr3:uid="{52EDE1E6-3F65-45FA-AF7E-26E4FD3B0130}" name="فعل Verb  " dataDxfId="27"/>
    <tableColumn id="4" xr3:uid="{51AD7E83-ADB2-490C-9623-4C91C008F5D0}" name="עמודה2" dataDxfId="26"/>
    <tableColumn id="5" xr3:uid="{EC175EE8-28D6-443C-86D4-CFDB20A807D6}" name="حرف Letter  " dataDxfId="25"/>
    <tableColumn id="6" xr3:uid="{D15268EE-ADBB-4789-969F-D9445724D028}" name="עמודה3" dataDxfId="24"/>
    <tableColumn id="7" xr3:uid="{10BB69B0-DDF0-4443-8D2A-A33BC4580E03}" name="صفة Adjective  " dataDxfId="23"/>
    <tableColumn id="8" xr3:uid="{FCE29373-D63D-4EF2-B38C-E2F48F2AD100}" name="עמודה4" dataDxfId="22"/>
    <tableColumn id="9" xr3:uid="{85E0B3DC-9C88-4379-A12F-56587119CD21}" name="حركة الهمزه Diacritic  " dataDxfId="21"/>
    <tableColumn id="10" xr3:uid="{98805F16-BBAB-4AEB-806A-FBA2EA87351A}" name="עמודה5" dataDxfId="20"/>
    <tableColumn id="11" xr3:uid="{FEC20DC2-EB2B-40E2-BB87-EA14E04002E0}" name="الميزان الصرفي Morphology  " dataDxfId="19"/>
    <tableColumn id="12" xr3:uid="{8CDEF145-CA0C-46D9-93A8-A87128009701}" name="עמודה6" dataDxfId="18"/>
    <tableColumn id="13" xr3:uid="{3B726844-220F-4584-BCEB-E4163AB48674}" name="عدد الاحرف Count  " dataDxfId="17"/>
    <tableColumn id="14" xr3:uid="{5D434812-1F2A-4DD9-9CAD-7D49A092666E}" name="עמודה7" dataDxfId="16"/>
    <tableColumn id="15" xr3:uid="{F3C1440C-F27B-4D8E-A674-E49B8959CA49}" name="ال التعريف The  " dataDxfId="15"/>
    <tableColumn id="16" xr3:uid="{680A6BF5-6408-43FF-AD18-6C6CC99D5FE1}" name="עמודה8" dataDxfId="14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CF30DA-C8DE-4634-919F-5DAAC7C0168B}" name="טבלה3" displayName="טבלה3" ref="A1:J377" totalsRowShown="0" headerRowDxfId="13" dataDxfId="12">
  <autoFilter ref="A1:J377" xr:uid="{6BCF30DA-C8DE-4634-919F-5DAAC7C0168B}"/>
  <tableColumns count="10">
    <tableColumn id="1" xr3:uid="{059274F3-3E15-4366-B9C0-9D23905C5C78}" name="Word" dataDxfId="9">
      <calculatedColumnFormula>'توصيف البيانات'!B3</calculatedColumnFormula>
    </tableColumn>
    <tableColumn id="2" xr3:uid="{9FCF3E30-BD0C-4139-8592-10E69BF50413}" name="Count" dataDxfId="8">
      <calculatedColumnFormula>'توصيف البيانات'!C3</calculatedColumnFormula>
    </tableColumn>
    <tableColumn id="3" xr3:uid="{E74F917B-8FF2-478F-9E39-5D04D5F74C65}" name="Noun" dataDxfId="7"/>
    <tableColumn id="4" xr3:uid="{E687114E-32AF-4605-949F-1524E4CA0D00}" name="Verb" dataDxfId="6"/>
    <tableColumn id="5" xr3:uid="{D030EC1E-EB7D-4B03-B06E-F39DB5F926C2}" name="Letter" dataDxfId="5"/>
    <tableColumn id="6" xr3:uid="{C25B7FA9-4A2E-45F6-9438-87AAE4620948}" name="adjective" dataDxfId="4"/>
    <tableColumn id="7" xr3:uid="{874C884C-FFD9-467E-8A62-FDA5FE5731C0}" name="morphological" dataDxfId="3"/>
    <tableColumn id="8" xr3:uid="{E91759B8-C5CF-49A1-BF7A-4C6F6DF97A06}" name="The" dataDxfId="2"/>
    <tableColumn id="9" xr3:uid="{4EAB2C23-4FC2-4EBA-8582-98035C0633CE}" name="diacritic" dataDxfId="1"/>
    <tableColumn id="10" xr3:uid="{9839A6DA-26B3-407A-999A-E544FAB0D16D}" name="Outcome" dataDxfId="0">
      <calculatedColumnFormula>טבלה1[[#This Row],[أنوع الهمزة]]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19E3-9772-48BC-82CD-FE66D690BFF9}">
  <dimension ref="A1:K377"/>
  <sheetViews>
    <sheetView rightToLeft="1" tabSelected="1" zoomScaleNormal="100" workbookViewId="0">
      <pane ySplit="1" topLeftCell="A2" activePane="bottomLeft" state="frozen"/>
      <selection pane="bottomLeft" activeCell="C59" activeCellId="2" sqref="C350 C232 C59"/>
    </sheetView>
  </sheetViews>
  <sheetFormatPr defaultRowHeight="15" x14ac:dyDescent="0.25"/>
  <cols>
    <col min="1" max="1" width="8.5" customWidth="1"/>
    <col min="2" max="2" width="8.875" style="1" customWidth="1"/>
    <col min="3" max="3" width="12.625" style="1" customWidth="1"/>
    <col min="4" max="4" width="11.125" style="1" customWidth="1"/>
    <col min="5" max="5" width="8" style="1" customWidth="1"/>
    <col min="6" max="6" width="8.125" style="1" customWidth="1"/>
    <col min="7" max="7" width="8.625" style="1" customWidth="1"/>
    <col min="8" max="8" width="15" style="1" customWidth="1"/>
    <col min="9" max="9" width="11.625" style="1" customWidth="1"/>
    <col min="10" max="10" width="12.25" style="1" customWidth="1"/>
    <col min="11" max="11" width="12.625" style="1" customWidth="1"/>
  </cols>
  <sheetData>
    <row r="1" spans="1:11" thickBot="1" x14ac:dyDescent="0.25">
      <c r="A1" s="14" t="s">
        <v>0</v>
      </c>
      <c r="B1" s="15" t="s">
        <v>1</v>
      </c>
      <c r="C1" s="16" t="s">
        <v>2</v>
      </c>
      <c r="D1" s="16" t="s">
        <v>57</v>
      </c>
      <c r="E1" s="16" t="s">
        <v>364</v>
      </c>
      <c r="F1" s="16" t="s">
        <v>382</v>
      </c>
      <c r="G1" s="16" t="s">
        <v>363</v>
      </c>
      <c r="H1" s="16" t="s">
        <v>384</v>
      </c>
      <c r="I1" s="16" t="s">
        <v>385</v>
      </c>
      <c r="J1" s="16" t="s">
        <v>383</v>
      </c>
      <c r="K1" s="17" t="s">
        <v>27</v>
      </c>
    </row>
    <row r="2" spans="1:11" ht="15.75" thickTop="1" x14ac:dyDescent="0.25">
      <c r="A2" s="49">
        <v>1</v>
      </c>
      <c r="B2" s="52" t="s">
        <v>55</v>
      </c>
      <c r="C2" s="41">
        <f>' القواعد المتبعة'!N5</f>
        <v>4</v>
      </c>
      <c r="D2" s="42" t="str">
        <f>' القواعد المتبعة'!A4</f>
        <v>أسم عادي</v>
      </c>
      <c r="E2" s="39" t="str">
        <f>' القواعد المتبعة'!C3</f>
        <v>ليس فعلاَ</v>
      </c>
      <c r="F2" s="39" t="str">
        <f>' القواعد المتبعة'!G3</f>
        <v>ليست صفة</v>
      </c>
      <c r="G2" s="39" t="str">
        <f>' القواعد المتبعة'!E3</f>
        <v>ليس حرفاً</v>
      </c>
      <c r="H2" s="41" t="str">
        <f>' القواعد المتبعة'!K4</f>
        <v>افعل</v>
      </c>
      <c r="I2" s="39" t="str">
        <f>' القواعد المتبعة'!O3</f>
        <v>غير مضافة</v>
      </c>
      <c r="J2" s="30" t="str">
        <f>' القواعد المتبعة'!I4</f>
        <v>كسرة</v>
      </c>
      <c r="K2" s="26" t="s">
        <v>26</v>
      </c>
    </row>
    <row r="3" spans="1:11" x14ac:dyDescent="0.25">
      <c r="A3" s="50">
        <v>2</v>
      </c>
      <c r="B3" s="53" t="s">
        <v>28</v>
      </c>
      <c r="C3" s="61">
        <f>' القواعد المتبعة'!N6</f>
        <v>5</v>
      </c>
      <c r="D3" s="42" t="str">
        <f>' القواعد المتبعة'!A4</f>
        <v>أسم عادي</v>
      </c>
      <c r="E3" s="33" t="str">
        <f>' القواعد المتبعة'!C3</f>
        <v>ليس فعلاَ</v>
      </c>
      <c r="F3" s="39" t="str">
        <f>' القواعد المتبعة'!G3</f>
        <v>ليست صفة</v>
      </c>
      <c r="G3" s="39" t="str">
        <f>' القواعد المتبعة'!E3</f>
        <v>ليس حرفاً</v>
      </c>
      <c r="H3" s="41" t="str">
        <f>' القواعد المتبعة'!K4</f>
        <v>افعل</v>
      </c>
      <c r="I3" s="39" t="str">
        <f>' القواعد المتبعة'!O3</f>
        <v>غير مضافة</v>
      </c>
      <c r="J3" s="33" t="str">
        <f>' القواعد المتبعة'!I5</f>
        <v>ضمة</v>
      </c>
      <c r="K3" s="27" t="s">
        <v>26</v>
      </c>
    </row>
    <row r="4" spans="1:11" x14ac:dyDescent="0.25">
      <c r="A4" s="50">
        <v>3</v>
      </c>
      <c r="B4" s="53" t="s">
        <v>29</v>
      </c>
      <c r="C4" s="61">
        <f>' القواعد المتبعة'!N6</f>
        <v>5</v>
      </c>
      <c r="D4" s="42" t="str">
        <f>טבלה2[[#This Row],[اسم Noun  ]]</f>
        <v>أسم عادي</v>
      </c>
      <c r="E4" s="33" t="str">
        <f>' القواعد المتبعة'!C3</f>
        <v>ليس فعلاَ</v>
      </c>
      <c r="F4" s="39" t="str">
        <f>' القواعد المتبعة'!G3</f>
        <v>ليست صفة</v>
      </c>
      <c r="G4" s="39" t="str">
        <f>' القواعد المتبعة'!E3</f>
        <v>ليس حرفاً</v>
      </c>
      <c r="H4" s="41" t="str">
        <f>' القواعد المتبعة'!K4</f>
        <v>افعل</v>
      </c>
      <c r="I4" s="39" t="str">
        <f>' القواعد المتبعة'!O3</f>
        <v>غير مضافة</v>
      </c>
      <c r="J4" s="36" t="str">
        <f>' القواعد المتبعة'!I3</f>
        <v>فتحة</v>
      </c>
      <c r="K4" s="27" t="s">
        <v>26</v>
      </c>
    </row>
    <row r="5" spans="1:11" x14ac:dyDescent="0.25">
      <c r="A5" s="50">
        <v>4</v>
      </c>
      <c r="B5" s="53" t="s">
        <v>30</v>
      </c>
      <c r="C5" s="41">
        <f>' القواعد المتبعة'!N5</f>
        <v>4</v>
      </c>
      <c r="D5" s="42" t="str">
        <f>' القواعد المتبعة'!A4</f>
        <v>أسم عادي</v>
      </c>
      <c r="E5" s="33" t="str">
        <f>' القواعد المتبعة'!C3</f>
        <v>ليس فعلاَ</v>
      </c>
      <c r="F5" s="39" t="str">
        <f>' القواعد المتبعة'!G3</f>
        <v>ليست صفة</v>
      </c>
      <c r="G5" s="39" t="str">
        <f>' القواعد المتبعة'!E3</f>
        <v>ليس حرفاً</v>
      </c>
      <c r="H5" s="41" t="str">
        <f>' القواعد المتبعة'!K4</f>
        <v>افعل</v>
      </c>
      <c r="I5" s="39" t="str">
        <f>' القواعد المتبعة'!O3</f>
        <v>غير مضافة</v>
      </c>
      <c r="J5" s="36" t="str">
        <f>' القواعد المتبعة'!I3</f>
        <v>فتحة</v>
      </c>
      <c r="K5" s="27" t="s">
        <v>26</v>
      </c>
    </row>
    <row r="6" spans="1:11" x14ac:dyDescent="0.25">
      <c r="A6" s="50">
        <v>5</v>
      </c>
      <c r="B6" s="53" t="s">
        <v>31</v>
      </c>
      <c r="C6" s="41">
        <f>' القواعد المتبعة'!N5</f>
        <v>4</v>
      </c>
      <c r="D6" s="42" t="str">
        <f>' القواعد المتبعة'!A4</f>
        <v>أسم عادي</v>
      </c>
      <c r="E6" s="33" t="str">
        <f>' القواعد المتبعة'!C3</f>
        <v>ليس فعلاَ</v>
      </c>
      <c r="F6" s="39" t="str">
        <f>' القواعد المتبعة'!G3</f>
        <v>ليست صفة</v>
      </c>
      <c r="G6" s="39" t="str">
        <f>' القواعد المتبعة'!E3</f>
        <v>ليس حرفاً</v>
      </c>
      <c r="H6" s="41" t="str">
        <f>' القواعد المتبعة'!K4</f>
        <v>افعل</v>
      </c>
      <c r="I6" s="39" t="str">
        <f>' القواعد المتبعة'!O3</f>
        <v>غير مضافة</v>
      </c>
      <c r="J6" s="36" t="str">
        <f>' القواعد المتبعة'!I3</f>
        <v>فتحة</v>
      </c>
      <c r="K6" s="27" t="s">
        <v>26</v>
      </c>
    </row>
    <row r="7" spans="1:11" x14ac:dyDescent="0.25">
      <c r="A7" s="50">
        <v>6</v>
      </c>
      <c r="B7" s="53" t="s">
        <v>32</v>
      </c>
      <c r="C7" s="61">
        <f>' القواعد المتبعة'!N6</f>
        <v>5</v>
      </c>
      <c r="D7" s="42" t="str">
        <f>' القواعد المتبعة'!A4</f>
        <v>أسم عادي</v>
      </c>
      <c r="E7" s="33" t="str">
        <f>' القواعد المتبعة'!C3</f>
        <v>ليس فعلاَ</v>
      </c>
      <c r="F7" s="39" t="str">
        <f>' القواعد المتبعة'!G3</f>
        <v>ليست صفة</v>
      </c>
      <c r="G7" s="39" t="str">
        <f>' القواعد المتبعة'!E3</f>
        <v>ليس حرفاً</v>
      </c>
      <c r="H7" s="41" t="str">
        <f>' القواعد المتبعة'!K4</f>
        <v>افعل</v>
      </c>
      <c r="I7" s="39" t="str">
        <f>' القواعد المتبعة'!O3</f>
        <v>غير مضافة</v>
      </c>
      <c r="J7" s="36" t="str">
        <f>' القواعد المتبعة'!I3</f>
        <v>فتحة</v>
      </c>
      <c r="K7" s="27" t="s">
        <v>26</v>
      </c>
    </row>
    <row r="8" spans="1:11" x14ac:dyDescent="0.25">
      <c r="A8" s="50">
        <v>7</v>
      </c>
      <c r="B8" s="53" t="s">
        <v>427</v>
      </c>
      <c r="C8" s="62">
        <f>' القواعد المتبعة'!N3</f>
        <v>2</v>
      </c>
      <c r="D8" s="36" t="str">
        <f>' القواعد المتبعة'!A6</f>
        <v>الأسماء السته</v>
      </c>
      <c r="E8" s="33" t="str">
        <f>' القواعد المتبعة'!C3</f>
        <v>ليس فعلاَ</v>
      </c>
      <c r="F8" s="39" t="str">
        <f>' القواعد المتبعة'!G3</f>
        <v>ليست صفة</v>
      </c>
      <c r="G8" s="39" t="str">
        <f>' القواعد المتبعة'!E3</f>
        <v>ليس حرفاً</v>
      </c>
      <c r="H8" s="41" t="str">
        <f>' القواعد المتبعة'!K4</f>
        <v>افعل</v>
      </c>
      <c r="I8" s="39" t="str">
        <f>' القواعد المتبعة'!O3</f>
        <v>غير مضافة</v>
      </c>
      <c r="J8" s="36" t="str">
        <f>' القواعد المتبعة'!I3</f>
        <v>فتحة</v>
      </c>
      <c r="K8" s="27" t="s">
        <v>26</v>
      </c>
    </row>
    <row r="9" spans="1:11" x14ac:dyDescent="0.25">
      <c r="A9" s="50">
        <v>8</v>
      </c>
      <c r="B9" s="53" t="s">
        <v>33</v>
      </c>
      <c r="C9" s="62">
        <f>' القواعد المتبعة'!N3</f>
        <v>2</v>
      </c>
      <c r="D9" s="40" t="str">
        <f>טבלה2[[#This Row],[اسم Noun  ]]</f>
        <v xml:space="preserve">اسم </v>
      </c>
      <c r="E9" s="33" t="str">
        <f>' القواعد المتبعة'!C3</f>
        <v>ليس فعلاَ</v>
      </c>
      <c r="F9" s="39" t="str">
        <f>' القواعد المتبعة'!G3</f>
        <v>ليست صفة</v>
      </c>
      <c r="G9" s="39" t="str">
        <f>' القواعد المتبعة'!E3</f>
        <v>ليس حرفاً</v>
      </c>
      <c r="H9" s="41" t="str">
        <f>' القواعد المتبعة'!K4</f>
        <v>افعل</v>
      </c>
      <c r="I9" s="39" t="str">
        <f>' القواعد المتبعة'!O3</f>
        <v>غير مضافة</v>
      </c>
      <c r="J9" s="33" t="str">
        <f>' القواعد المتبعة'!I5</f>
        <v>ضمة</v>
      </c>
      <c r="K9" s="27" t="s">
        <v>26</v>
      </c>
    </row>
    <row r="10" spans="1:11" x14ac:dyDescent="0.25">
      <c r="A10" s="50">
        <v>9</v>
      </c>
      <c r="B10" s="53" t="s">
        <v>428</v>
      </c>
      <c r="C10" s="62">
        <f>' القواعد المتبعة'!N3</f>
        <v>2</v>
      </c>
      <c r="D10" s="36" t="str">
        <f>' القواعد المتبعة'!A6</f>
        <v>الأسماء السته</v>
      </c>
      <c r="E10" s="33" t="str">
        <f>' القواعد المتبعة'!C3</f>
        <v>ليس فعلاَ</v>
      </c>
      <c r="F10" s="39" t="str">
        <f>' القواعد المتبعة'!G3</f>
        <v>ليست صفة</v>
      </c>
      <c r="G10" s="39" t="str">
        <f>' القواعد المتبعة'!E3</f>
        <v>ليس حرفاً</v>
      </c>
      <c r="H10" s="41" t="str">
        <f>' القواعد المتبعة'!K4</f>
        <v>افعل</v>
      </c>
      <c r="I10" s="39" t="str">
        <f>' القواعد المتبعة'!O3</f>
        <v>غير مضافة</v>
      </c>
      <c r="J10" s="33" t="str">
        <f>' القواعد المتبعة'!I5</f>
        <v>ضمة</v>
      </c>
      <c r="K10" s="27" t="s">
        <v>26</v>
      </c>
    </row>
    <row r="11" spans="1:11" x14ac:dyDescent="0.25">
      <c r="A11" s="50">
        <v>10</v>
      </c>
      <c r="B11" s="53" t="s">
        <v>34</v>
      </c>
      <c r="C11" s="41">
        <f>' القواعد المتبعة'!N5</f>
        <v>4</v>
      </c>
      <c r="D11" s="40" t="str">
        <f>' القواعد المتبعة'!A9</f>
        <v xml:space="preserve">اسم </v>
      </c>
      <c r="E11" s="33" t="str">
        <f>' القواعد المتبعة'!C3</f>
        <v>ليس فعلاَ</v>
      </c>
      <c r="F11" s="39" t="str">
        <f>' القواعد المتبعة'!G3</f>
        <v>ليست صفة</v>
      </c>
      <c r="G11" s="39" t="str">
        <f>' القواعد المتبعة'!E3</f>
        <v>ليس حرفاً</v>
      </c>
      <c r="H11" s="41" t="str">
        <f>' القواعد المتبعة'!K4</f>
        <v>افعل</v>
      </c>
      <c r="I11" s="39" t="str">
        <f>' القواعد المتبعة'!O3</f>
        <v>غير مضافة</v>
      </c>
      <c r="J11" s="33" t="str">
        <f>' القواعد المتبعة'!I5</f>
        <v>ضمة</v>
      </c>
      <c r="K11" s="27" t="s">
        <v>26</v>
      </c>
    </row>
    <row r="12" spans="1:11" x14ac:dyDescent="0.25">
      <c r="A12" s="50">
        <v>11</v>
      </c>
      <c r="B12" s="53" t="s">
        <v>35</v>
      </c>
      <c r="C12" s="41">
        <f>' القواعد المتبعة'!N5</f>
        <v>4</v>
      </c>
      <c r="D12" s="40" t="str">
        <f>' القواعد المتبعة'!A9</f>
        <v xml:space="preserve">اسم </v>
      </c>
      <c r="E12" s="33" t="str">
        <f>' القواعد المتبعة'!C3</f>
        <v>ليس فعلاَ</v>
      </c>
      <c r="F12" s="39" t="str">
        <f>' القواعد المتبعة'!G3</f>
        <v>ليست صفة</v>
      </c>
      <c r="G12" s="39" t="str">
        <f>' القواعد المتبعة'!E3</f>
        <v>ليس حرفاً</v>
      </c>
      <c r="H12" s="41" t="str">
        <f>' القواعد المتبعة'!K4</f>
        <v>افعل</v>
      </c>
      <c r="I12" s="39" t="str">
        <f>' القواعد المتبعة'!O3</f>
        <v>غير مضافة</v>
      </c>
      <c r="J12" s="33" t="str">
        <f>' القواعد المتبعة'!I5</f>
        <v>ضمة</v>
      </c>
      <c r="K12" s="27" t="s">
        <v>26</v>
      </c>
    </row>
    <row r="13" spans="1:11" x14ac:dyDescent="0.25">
      <c r="A13" s="50">
        <v>12</v>
      </c>
      <c r="B13" s="53" t="s">
        <v>36</v>
      </c>
      <c r="C13" s="30">
        <f>' القواعد المتبعة'!N7</f>
        <v>6</v>
      </c>
      <c r="D13" s="40" t="str">
        <f>' القواعد المتبعة'!A9</f>
        <v xml:space="preserve">اسم </v>
      </c>
      <c r="E13" s="33" t="str">
        <f>' القواعد المتبعة'!C3</f>
        <v>ليس فعلاَ</v>
      </c>
      <c r="F13" s="39" t="str">
        <f>' القواعد المتبعة'!G3</f>
        <v>ليست صفة</v>
      </c>
      <c r="G13" s="39" t="str">
        <f>' القواعد المتبعة'!E3</f>
        <v>ليس حرفاً</v>
      </c>
      <c r="H13" s="41" t="str">
        <f>' القواعد المتبعة'!K4</f>
        <v>افعل</v>
      </c>
      <c r="I13" s="39" t="str">
        <f>' القواعد المتبعة'!O3</f>
        <v>غير مضافة</v>
      </c>
      <c r="J13" s="33" t="str">
        <f>' القواعد المتبعة'!I5</f>
        <v>ضمة</v>
      </c>
      <c r="K13" s="27" t="s">
        <v>26</v>
      </c>
    </row>
    <row r="14" spans="1:11" x14ac:dyDescent="0.25">
      <c r="A14" s="50">
        <v>13</v>
      </c>
      <c r="B14" s="53" t="s">
        <v>37</v>
      </c>
      <c r="C14" s="41">
        <f>' القواعد المتبعة'!N5</f>
        <v>4</v>
      </c>
      <c r="D14" s="40" t="str">
        <f>' القواعد المتبعة'!A9</f>
        <v xml:space="preserve">اسم </v>
      </c>
      <c r="E14" s="33" t="str">
        <f>' القواعد المتبعة'!C3</f>
        <v>ليس فعلاَ</v>
      </c>
      <c r="F14" s="39" t="str">
        <f>' القواعد المتبعة'!G3</f>
        <v>ليست صفة</v>
      </c>
      <c r="G14" s="39" t="str">
        <f>' القواعد المتبعة'!E3</f>
        <v>ليس حرفاً</v>
      </c>
      <c r="H14" s="41" t="str">
        <f>' القواعد المتبعة'!K4</f>
        <v>افعل</v>
      </c>
      <c r="I14" s="39" t="str">
        <f>' القواعد المتبعة'!O3</f>
        <v>غير مضافة</v>
      </c>
      <c r="J14" s="33" t="str">
        <f>' القواعد المتبعة'!I5</f>
        <v>ضمة</v>
      </c>
      <c r="K14" s="27" t="s">
        <v>26</v>
      </c>
    </row>
    <row r="15" spans="1:11" x14ac:dyDescent="0.25">
      <c r="A15" s="50">
        <v>14</v>
      </c>
      <c r="B15" s="53" t="s">
        <v>38</v>
      </c>
      <c r="C15" s="61">
        <f>' القواعد المتبعة'!N6</f>
        <v>5</v>
      </c>
      <c r="D15" s="46" t="str">
        <f>' القواعد المتبعة'!A10</f>
        <v>أسماء الاشاره</v>
      </c>
      <c r="E15" s="33" t="str">
        <f>' القواعد المتبعة'!C3</f>
        <v>ليس فعلاَ</v>
      </c>
      <c r="F15" s="39" t="str">
        <f>' القواعد المتبعة'!G3</f>
        <v>ليست صفة</v>
      </c>
      <c r="G15" s="39" t="str">
        <f>' القواعد المتبعة'!E3</f>
        <v>ليس حرفاً</v>
      </c>
      <c r="H15" s="41" t="str">
        <f>' القواعد المتبعة'!K4</f>
        <v>افعل</v>
      </c>
      <c r="I15" s="39" t="str">
        <f>' القواعد المتبعة'!O3</f>
        <v>غير مضافة</v>
      </c>
      <c r="J15" s="33" t="str">
        <f>' القواعد المتبعة'!I5</f>
        <v>ضمة</v>
      </c>
      <c r="K15" s="27" t="s">
        <v>26</v>
      </c>
    </row>
    <row r="16" spans="1:11" x14ac:dyDescent="0.25">
      <c r="A16" s="50">
        <v>15</v>
      </c>
      <c r="B16" s="53" t="s">
        <v>39</v>
      </c>
      <c r="C16" s="61">
        <f>' القواعد المتبعة'!N6</f>
        <v>5</v>
      </c>
      <c r="D16" s="40" t="str">
        <f>' القواعد المتبعة'!A9</f>
        <v xml:space="preserve">اسم </v>
      </c>
      <c r="E16" s="33" t="str">
        <f>' القواعد المتبعة'!C3</f>
        <v>ليس فعلاَ</v>
      </c>
      <c r="F16" s="39" t="str">
        <f>' القواعد المتبعة'!G3</f>
        <v>ليست صفة</v>
      </c>
      <c r="G16" s="39" t="str">
        <f>' القواعد المتبعة'!E3</f>
        <v>ليس حرفاً</v>
      </c>
      <c r="H16" s="41" t="str">
        <f>' القواعد المتبعة'!K4</f>
        <v>افعل</v>
      </c>
      <c r="I16" s="39" t="str">
        <f>' القواعد المتبعة'!O3</f>
        <v>غير مضافة</v>
      </c>
      <c r="J16" s="33" t="str">
        <f>' القواعد المتبعة'!I5</f>
        <v>ضمة</v>
      </c>
      <c r="K16" s="27" t="s">
        <v>26</v>
      </c>
    </row>
    <row r="17" spans="1:11" x14ac:dyDescent="0.25">
      <c r="A17" s="50">
        <v>16</v>
      </c>
      <c r="B17" s="53" t="s">
        <v>40</v>
      </c>
      <c r="C17" s="61">
        <f>' القواعد المتبعة'!N6</f>
        <v>5</v>
      </c>
      <c r="D17" s="40" t="str">
        <f>' القواعد المتبعة'!A9</f>
        <v xml:space="preserve">اسم </v>
      </c>
      <c r="E17" s="33" t="str">
        <f>' القواعد المتبعة'!C3</f>
        <v>ليس فعلاَ</v>
      </c>
      <c r="F17" s="39" t="str">
        <f>' القواعد المتبعة'!G3</f>
        <v>ليست صفة</v>
      </c>
      <c r="G17" s="39" t="str">
        <f>' القواعد المتبعة'!E3</f>
        <v>ليس حرفاً</v>
      </c>
      <c r="H17" s="41" t="str">
        <f>' القواعد المتبعة'!K4</f>
        <v>افعل</v>
      </c>
      <c r="I17" s="39" t="str">
        <f>' القواعد المتبعة'!O3</f>
        <v>غير مضافة</v>
      </c>
      <c r="J17" s="31" t="str">
        <f>' القواعد المتبعة'!I4</f>
        <v>كسرة</v>
      </c>
      <c r="K17" s="27" t="s">
        <v>26</v>
      </c>
    </row>
    <row r="18" spans="1:11" x14ac:dyDescent="0.25">
      <c r="A18" s="50">
        <v>17</v>
      </c>
      <c r="B18" s="53" t="s">
        <v>41</v>
      </c>
      <c r="C18" s="61">
        <f>' القواعد المتبعة'!N6</f>
        <v>5</v>
      </c>
      <c r="D18" s="40" t="str">
        <f>' القواعد المتبعة'!A9</f>
        <v xml:space="preserve">اسم </v>
      </c>
      <c r="E18" s="33" t="str">
        <f>' القواعد المتبعة'!C3</f>
        <v>ليس فعلاَ</v>
      </c>
      <c r="F18" s="39" t="str">
        <f>' القواعد المتبعة'!G3</f>
        <v>ليست صفة</v>
      </c>
      <c r="G18" s="39" t="str">
        <f>' القواعد المتبعة'!E3</f>
        <v>ليس حرفاً</v>
      </c>
      <c r="H18" s="41" t="str">
        <f>' القواعد المتبعة'!K4</f>
        <v>افعل</v>
      </c>
      <c r="I18" s="39" t="str">
        <f>' القواعد المتبعة'!O3</f>
        <v>غير مضافة</v>
      </c>
      <c r="J18" s="31" t="str">
        <f>' القواعد المتبعة'!I4</f>
        <v>كسرة</v>
      </c>
      <c r="K18" s="27" t="s">
        <v>26</v>
      </c>
    </row>
    <row r="19" spans="1:11" x14ac:dyDescent="0.25">
      <c r="A19" s="50">
        <v>18</v>
      </c>
      <c r="B19" s="53" t="s">
        <v>42</v>
      </c>
      <c r="C19" s="61">
        <f>' القواعد المتبعة'!N6</f>
        <v>5</v>
      </c>
      <c r="D19" s="40" t="str">
        <f>' القواعد المتبعة'!A9</f>
        <v xml:space="preserve">اسم </v>
      </c>
      <c r="E19" s="33" t="str">
        <f>' القواعد المتبعة'!C3</f>
        <v>ليس فعلاَ</v>
      </c>
      <c r="F19" s="39" t="str">
        <f>' القواعد المتبعة'!G3</f>
        <v>ليست صفة</v>
      </c>
      <c r="G19" s="39" t="str">
        <f>' القواعد المتبعة'!E3</f>
        <v>ليس حرفاً</v>
      </c>
      <c r="H19" s="41" t="str">
        <f>' القواعد المتبعة'!K4</f>
        <v>افعل</v>
      </c>
      <c r="I19" s="39" t="str">
        <f>' القواعد المتبعة'!O3</f>
        <v>غير مضافة</v>
      </c>
      <c r="J19" s="31" t="str">
        <f>' القواعد المتبعة'!I4</f>
        <v>كسرة</v>
      </c>
      <c r="K19" s="27" t="s">
        <v>26</v>
      </c>
    </row>
    <row r="20" spans="1:11" x14ac:dyDescent="0.25">
      <c r="A20" s="50">
        <v>19</v>
      </c>
      <c r="B20" s="53" t="s">
        <v>43</v>
      </c>
      <c r="C20" s="61">
        <f>' القواعد المتبعة'!N6</f>
        <v>5</v>
      </c>
      <c r="D20" s="40" t="s">
        <v>57</v>
      </c>
      <c r="E20" s="33" t="str">
        <f>' القواعد المتبعة'!C3</f>
        <v>ليس فعلاَ</v>
      </c>
      <c r="F20" s="39" t="str">
        <f>' القواعد المتبعة'!G3</f>
        <v>ليست صفة</v>
      </c>
      <c r="G20" s="39" t="str">
        <f>' القواعد المتبعة'!E3</f>
        <v>ليس حرفاً</v>
      </c>
      <c r="H20" s="41" t="str">
        <f>' القواعد المتبعة'!K4</f>
        <v>افعل</v>
      </c>
      <c r="I20" s="39" t="str">
        <f>' القواعد المتبعة'!O3</f>
        <v>غير مضافة</v>
      </c>
      <c r="J20" s="31" t="str">
        <f>' القواعد المتبعة'!I4</f>
        <v>كسرة</v>
      </c>
      <c r="K20" s="27" t="s">
        <v>26</v>
      </c>
    </row>
    <row r="21" spans="1:11" x14ac:dyDescent="0.25">
      <c r="A21" s="50">
        <v>20</v>
      </c>
      <c r="B21" s="53" t="s">
        <v>44</v>
      </c>
      <c r="C21" s="62">
        <f>' القواعد المتبعة'!N3</f>
        <v>2</v>
      </c>
      <c r="D21" s="40" t="s">
        <v>57</v>
      </c>
      <c r="E21" s="33" t="str">
        <f>' القواعد المتبعة'!C3</f>
        <v>ليس فعلاَ</v>
      </c>
      <c r="F21" s="39" t="str">
        <f>' القواعد المتبعة'!G3</f>
        <v>ليست صفة</v>
      </c>
      <c r="G21" s="39" t="str">
        <f>' القواعد المتبعة'!E3</f>
        <v>ليس حرفاً</v>
      </c>
      <c r="H21" s="41" t="str">
        <f>' القواعد المتبعة'!K4</f>
        <v>افعل</v>
      </c>
      <c r="I21" s="39" t="str">
        <f>' القواعد المتبعة'!O3</f>
        <v>غير مضافة</v>
      </c>
      <c r="J21" s="36" t="str">
        <f>' القواعد المتبعة'!I3</f>
        <v>فتحة</v>
      </c>
      <c r="K21" s="27" t="s">
        <v>26</v>
      </c>
    </row>
    <row r="22" spans="1:11" x14ac:dyDescent="0.25">
      <c r="A22" s="50">
        <v>21</v>
      </c>
      <c r="B22" s="53" t="s">
        <v>45</v>
      </c>
      <c r="C22" s="41">
        <f>' القواعد المتبعة'!N5</f>
        <v>4</v>
      </c>
      <c r="D22" s="42" t="str">
        <f>' القواعد المتبعة'!A4</f>
        <v>أسم عادي</v>
      </c>
      <c r="E22" s="33" t="str">
        <f>' القواعد المتبعة'!C3</f>
        <v>ليس فعلاَ</v>
      </c>
      <c r="F22" s="39" t="str">
        <f>' القواعد المتبعة'!G3</f>
        <v>ليست صفة</v>
      </c>
      <c r="G22" s="39" t="str">
        <f>' القواعد المتبعة'!E3</f>
        <v>ليس حرفاً</v>
      </c>
      <c r="H22" s="41" t="str">
        <f>' القواعد المتبعة'!K4</f>
        <v>افعل</v>
      </c>
      <c r="I22" s="39" t="str">
        <f>' القواعد المتبعة'!O3</f>
        <v>غير مضافة</v>
      </c>
      <c r="J22" s="36" t="str">
        <f>' القواعد المتبعة'!I3</f>
        <v>فتحة</v>
      </c>
      <c r="K22" s="27" t="s">
        <v>26</v>
      </c>
    </row>
    <row r="23" spans="1:11" x14ac:dyDescent="0.25">
      <c r="A23" s="50">
        <v>22</v>
      </c>
      <c r="B23" s="53" t="s">
        <v>46</v>
      </c>
      <c r="C23" s="61">
        <f>' القواعد المتبعة'!N6</f>
        <v>5</v>
      </c>
      <c r="D23" s="40" t="str">
        <f>' القواعد المتبعة'!A9</f>
        <v xml:space="preserve">اسم </v>
      </c>
      <c r="E23" s="33" t="str">
        <f>' القواعد المتبعة'!C3</f>
        <v>ليس فعلاَ</v>
      </c>
      <c r="F23" s="39" t="str">
        <f>' القواعد المتبعة'!G3</f>
        <v>ليست صفة</v>
      </c>
      <c r="G23" s="39" t="str">
        <f>' القواعد المتبعة'!E3</f>
        <v>ليس حرفاً</v>
      </c>
      <c r="H23" s="41" t="str">
        <f>' القواعد المتبعة'!K4</f>
        <v>افعل</v>
      </c>
      <c r="I23" s="39" t="str">
        <f>' القواعد المتبعة'!O3</f>
        <v>غير مضافة</v>
      </c>
      <c r="J23" s="31" t="str">
        <f>' القواعد المتبعة'!I4</f>
        <v>كسرة</v>
      </c>
      <c r="K23" s="27" t="s">
        <v>26</v>
      </c>
    </row>
    <row r="24" spans="1:11" x14ac:dyDescent="0.25">
      <c r="A24" s="50">
        <v>23</v>
      </c>
      <c r="B24" s="53" t="s">
        <v>47</v>
      </c>
      <c r="C24" s="41">
        <f>' القواعد المتبعة'!N5</f>
        <v>4</v>
      </c>
      <c r="D24" s="40" t="str">
        <f>' القواعد المتبعة'!A9</f>
        <v xml:space="preserve">اسم </v>
      </c>
      <c r="E24" s="33" t="str">
        <f>' القواعد المتبعة'!C3</f>
        <v>ليس فعلاَ</v>
      </c>
      <c r="F24" s="39" t="str">
        <f>' القواعد المتبعة'!G3</f>
        <v>ليست صفة</v>
      </c>
      <c r="G24" s="39" t="str">
        <f>' القواعد المتبعة'!E3</f>
        <v>ليس حرفاً</v>
      </c>
      <c r="H24" s="41" t="str">
        <f>' القواعد المتبعة'!K4</f>
        <v>افعل</v>
      </c>
      <c r="I24" s="39" t="str">
        <f>' القواعد المتبعة'!O3</f>
        <v>غير مضافة</v>
      </c>
      <c r="J24" s="36" t="str">
        <f>' القواعد المتبعة'!I3</f>
        <v>فتحة</v>
      </c>
      <c r="K24" s="27" t="s">
        <v>26</v>
      </c>
    </row>
    <row r="25" spans="1:11" x14ac:dyDescent="0.25">
      <c r="A25" s="50">
        <v>24</v>
      </c>
      <c r="B25" s="53" t="s">
        <v>48</v>
      </c>
      <c r="C25" s="30">
        <f>' القواعد المتبعة'!N7</f>
        <v>6</v>
      </c>
      <c r="D25" s="43" t="str">
        <f>' القواعد المتبعة'!A11</f>
        <v>اسم بلد</v>
      </c>
      <c r="E25" s="33" t="str">
        <f>' القواعد المتبعة'!C3</f>
        <v>ليس فعلاَ</v>
      </c>
      <c r="F25" s="39" t="str">
        <f>' القواعد المتبعة'!G3</f>
        <v>ليست صفة</v>
      </c>
      <c r="G25" s="39" t="str">
        <f>' القواعد المتبعة'!E3</f>
        <v>ليس حرفاً</v>
      </c>
      <c r="H25" s="41" t="str">
        <f>' القواعد المتبعة'!K4</f>
        <v>افعل</v>
      </c>
      <c r="I25" s="39" t="str">
        <f>' القواعد المتبعة'!O3</f>
        <v>غير مضافة</v>
      </c>
      <c r="J25" s="33" t="str">
        <f>' القواعد المتبعة'!I5</f>
        <v>ضمة</v>
      </c>
      <c r="K25" s="27" t="s">
        <v>26</v>
      </c>
    </row>
    <row r="26" spans="1:11" x14ac:dyDescent="0.25">
      <c r="A26" s="50">
        <v>25</v>
      </c>
      <c r="B26" s="53" t="s">
        <v>49</v>
      </c>
      <c r="C26" s="63">
        <f>' القواعد المتبعة'!N8</f>
        <v>7</v>
      </c>
      <c r="D26" s="43" t="str">
        <f>' القواعد المتبعة'!A11</f>
        <v>اسم بلد</v>
      </c>
      <c r="E26" s="33" t="str">
        <f>' القواعد المتبعة'!C3</f>
        <v>ليس فعلاَ</v>
      </c>
      <c r="F26" s="39" t="str">
        <f>' القواعد المتبعة'!G3</f>
        <v>ليست صفة</v>
      </c>
      <c r="G26" s="39" t="str">
        <f>' القواعد المتبعة'!E3</f>
        <v>ليس حرفاً</v>
      </c>
      <c r="H26" s="41" t="str">
        <f>' القواعد المتبعة'!K4</f>
        <v>افعل</v>
      </c>
      <c r="I26" s="39" t="str">
        <f>' القواعد المتبعة'!O3</f>
        <v>غير مضافة</v>
      </c>
      <c r="J26" s="36" t="str">
        <f>' القواعد المتبعة'!I3</f>
        <v>فتحة</v>
      </c>
      <c r="K26" s="27" t="s">
        <v>26</v>
      </c>
    </row>
    <row r="27" spans="1:11" x14ac:dyDescent="0.25">
      <c r="A27" s="50">
        <v>26</v>
      </c>
      <c r="B27" s="53" t="s">
        <v>50</v>
      </c>
      <c r="C27" s="61">
        <f>' القواعد المتبعة'!N6</f>
        <v>5</v>
      </c>
      <c r="D27" s="42" t="str">
        <f>' القواعد المتبعة'!A4</f>
        <v>أسم عادي</v>
      </c>
      <c r="E27" s="33" t="str">
        <f>' القواعد المتبعة'!C3</f>
        <v>ليس فعلاَ</v>
      </c>
      <c r="F27" s="39" t="str">
        <f>' القواعد المتبعة'!G3</f>
        <v>ليست صفة</v>
      </c>
      <c r="G27" s="39" t="str">
        <f>' القواعد المتبعة'!E3</f>
        <v>ليس حرفاً</v>
      </c>
      <c r="H27" s="41" t="str">
        <f>' القواعد المتبعة'!K4</f>
        <v>افعل</v>
      </c>
      <c r="I27" s="39" t="str">
        <f>' القواعد المتبعة'!O3</f>
        <v>غير مضافة</v>
      </c>
      <c r="J27" s="36" t="str">
        <f>' القواعد المتبعة'!I3</f>
        <v>فتحة</v>
      </c>
      <c r="K27" s="27" t="s">
        <v>26</v>
      </c>
    </row>
    <row r="28" spans="1:11" x14ac:dyDescent="0.25">
      <c r="A28" s="50">
        <v>27</v>
      </c>
      <c r="B28" s="53" t="s">
        <v>51</v>
      </c>
      <c r="C28" s="63">
        <f>' القواعد المتبعة'!N8</f>
        <v>7</v>
      </c>
      <c r="D28" s="42" t="str">
        <f>' القواعد المتبعة'!A4</f>
        <v>أسم عادي</v>
      </c>
      <c r="E28" s="33" t="str">
        <f>' القواعد المتبعة'!C3</f>
        <v>ليس فعلاَ</v>
      </c>
      <c r="F28" s="39" t="str">
        <f>' القواعد المتبعة'!G3</f>
        <v>ليست صفة</v>
      </c>
      <c r="G28" s="39" t="str">
        <f>' القواعد المتبعة'!E3</f>
        <v>ليس حرفاً</v>
      </c>
      <c r="H28" s="41" t="str">
        <f>' القواعد المتبعة'!K4</f>
        <v>افعل</v>
      </c>
      <c r="I28" s="39" t="str">
        <f>' القواعد المتبعة'!O3</f>
        <v>غير مضافة</v>
      </c>
      <c r="J28" s="31" t="str">
        <f>' القواعد المتبعة'!I4</f>
        <v>كسرة</v>
      </c>
      <c r="K28" s="27" t="s">
        <v>26</v>
      </c>
    </row>
    <row r="29" spans="1:11" x14ac:dyDescent="0.25">
      <c r="A29" s="50">
        <v>28</v>
      </c>
      <c r="B29" s="53" t="s">
        <v>52</v>
      </c>
      <c r="C29" s="39">
        <f>' القواعد المتبعة'!N4</f>
        <v>3</v>
      </c>
      <c r="D29" s="38" t="str">
        <f>' القواعد المتبعة'!A12</f>
        <v>اسم استفهام</v>
      </c>
      <c r="E29" s="33" t="str">
        <f>' القواعد المتبعة'!C3</f>
        <v>ليس فعلاَ</v>
      </c>
      <c r="F29" s="39" t="str">
        <f>' القواعد المتبعة'!G3</f>
        <v>ليست صفة</v>
      </c>
      <c r="G29" s="39" t="str">
        <f>' القواعد المتبعة'!E3</f>
        <v>ليس حرفاً</v>
      </c>
      <c r="H29" s="36" t="str">
        <f>' القواعد المتبعة'!K3</f>
        <v>فعل</v>
      </c>
      <c r="I29" s="39" t="str">
        <f>' القواعد المتبعة'!O3</f>
        <v>غير مضافة</v>
      </c>
      <c r="J29" s="36" t="str">
        <f>' القواعد المتبعة'!I3</f>
        <v>فتحة</v>
      </c>
      <c r="K29" s="27" t="s">
        <v>26</v>
      </c>
    </row>
    <row r="30" spans="1:11" x14ac:dyDescent="0.25">
      <c r="A30" s="50">
        <v>29</v>
      </c>
      <c r="B30" s="53" t="s">
        <v>53</v>
      </c>
      <c r="C30" s="61">
        <f>' القواعد المتبعة'!N6</f>
        <v>5</v>
      </c>
      <c r="D30" s="40" t="str">
        <f>' القواعد المتبعة'!A9</f>
        <v xml:space="preserve">اسم </v>
      </c>
      <c r="E30" s="33" t="str">
        <f>' القواعد المتبعة'!C3</f>
        <v>ليس فعلاَ</v>
      </c>
      <c r="F30" s="39" t="str">
        <f>' القواعد المتبعة'!G3</f>
        <v>ليست صفة</v>
      </c>
      <c r="G30" s="39" t="str">
        <f>' القواعد المتبعة'!E3</f>
        <v>ليس حرفاً</v>
      </c>
      <c r="H30" s="40" t="str">
        <f>' القواعد المتبعة'!K8</f>
        <v>أفعال</v>
      </c>
      <c r="I30" s="39" t="str">
        <f>' القواعد المتبعة'!O3</f>
        <v>غير مضافة</v>
      </c>
      <c r="J30" s="36" t="str">
        <f>' القواعد المتبعة'!I3</f>
        <v>فتحة</v>
      </c>
      <c r="K30" s="27" t="s">
        <v>26</v>
      </c>
    </row>
    <row r="31" spans="1:11" x14ac:dyDescent="0.25">
      <c r="A31" s="50">
        <v>30</v>
      </c>
      <c r="B31" s="53" t="s">
        <v>54</v>
      </c>
      <c r="C31" s="61">
        <f>' القواعد المتبعة'!N6</f>
        <v>5</v>
      </c>
      <c r="D31" s="40" t="str">
        <f>' القواعد المتبعة'!A9</f>
        <v xml:space="preserve">اسم </v>
      </c>
      <c r="E31" s="33" t="str">
        <f>' القواعد المتبعة'!C3</f>
        <v>ليس فعلاَ</v>
      </c>
      <c r="F31" s="39" t="str">
        <f>' القواعد المتبعة'!G3</f>
        <v>ليست صفة</v>
      </c>
      <c r="G31" s="39" t="str">
        <f>' القواعد المتبعة'!E3</f>
        <v>ليس حرفاً</v>
      </c>
      <c r="H31" s="40" t="str">
        <f>' القواعد المتبعة'!K8</f>
        <v>أفعال</v>
      </c>
      <c r="I31" s="39" t="str">
        <f>' القواعد المتبعة'!O3</f>
        <v>غير مضافة</v>
      </c>
      <c r="J31" s="36" t="str">
        <f>' القواعد المتبعة'!I3</f>
        <v>فتحة</v>
      </c>
      <c r="K31" s="27" t="s">
        <v>26</v>
      </c>
    </row>
    <row r="32" spans="1:11" x14ac:dyDescent="0.25">
      <c r="A32" s="50">
        <v>31</v>
      </c>
      <c r="B32" s="53" t="s">
        <v>223</v>
      </c>
      <c r="C32" s="39">
        <f>' القواعد المتبعة'!N4</f>
        <v>3</v>
      </c>
      <c r="D32" s="44" t="str">
        <f>' القواعد المتبعة'!A5</f>
        <v>الأسماء العشره</v>
      </c>
      <c r="E32" s="33" t="str">
        <f>' القواعد المتبعة'!C3</f>
        <v>ليس فعلاَ</v>
      </c>
      <c r="F32" s="39" t="str">
        <f>' القواعد المتبعة'!G3</f>
        <v>ليست صفة</v>
      </c>
      <c r="G32" s="39" t="str">
        <f>' القواعد المتبعة'!E3</f>
        <v>ليس حرفاً</v>
      </c>
      <c r="H32" s="36" t="str">
        <f>' القواعد المتبعة'!K3</f>
        <v>فعل</v>
      </c>
      <c r="I32" s="39" t="str">
        <f>' القواعد المتبعة'!O3</f>
        <v>غير مضافة</v>
      </c>
      <c r="J32" s="31" t="str">
        <f>' القواعد المتبعة'!I4</f>
        <v>كسرة</v>
      </c>
      <c r="K32" s="28" t="s">
        <v>25</v>
      </c>
    </row>
    <row r="33" spans="1:11" x14ac:dyDescent="0.25">
      <c r="A33" s="50">
        <v>32</v>
      </c>
      <c r="B33" s="53" t="s">
        <v>224</v>
      </c>
      <c r="C33" s="39">
        <f>' القواعد المتبعة'!N4</f>
        <v>3</v>
      </c>
      <c r="D33" s="44" t="str">
        <f>' القواعد المتبعة'!A5</f>
        <v>الأسماء العشره</v>
      </c>
      <c r="E33" s="33" t="str">
        <f>' القواعد المتبعة'!C3</f>
        <v>ليس فعلاَ</v>
      </c>
      <c r="F33" s="39" t="str">
        <f>' القواعد المتبعة'!G3</f>
        <v>ليست صفة</v>
      </c>
      <c r="G33" s="39" t="str">
        <f>' القواعد المتبعة'!E3</f>
        <v>ليس حرفاً</v>
      </c>
      <c r="H33" s="36" t="str">
        <f>' القواعد المتبعة'!K3</f>
        <v>فعل</v>
      </c>
      <c r="I33" s="39" t="str">
        <f>' القواعد المتبعة'!O3</f>
        <v>غير مضافة</v>
      </c>
      <c r="J33" s="31" t="str">
        <f>' القواعد المتبعة'!I4</f>
        <v>كسرة</v>
      </c>
      <c r="K33" s="28" t="s">
        <v>25</v>
      </c>
    </row>
    <row r="34" spans="1:11" x14ac:dyDescent="0.25">
      <c r="A34" s="50">
        <v>33</v>
      </c>
      <c r="B34" s="53" t="s">
        <v>225</v>
      </c>
      <c r="C34" s="41">
        <f>' القواعد المتبعة'!N5</f>
        <v>4</v>
      </c>
      <c r="D34" s="44" t="str">
        <f>' القواعد المتبعة'!A5</f>
        <v>الأسماء العشره</v>
      </c>
      <c r="E34" s="33" t="str">
        <f>' القواعد المتبعة'!$C3</f>
        <v>ليس فعلاَ</v>
      </c>
      <c r="F34" s="39" t="str">
        <f>' القواعد المتبعة'!G3</f>
        <v>ليست صفة</v>
      </c>
      <c r="G34" s="39" t="str">
        <f>' القواعد المتبعة'!E3</f>
        <v>ليس حرفاً</v>
      </c>
      <c r="H34" s="36" t="str">
        <f>' القواعد المتبعة'!K3</f>
        <v>فعل</v>
      </c>
      <c r="I34" s="39" t="str">
        <f>' القواعد المتبعة'!O3</f>
        <v>غير مضافة</v>
      </c>
      <c r="J34" s="31" t="str">
        <f>' القواعد المتبعة'!I4</f>
        <v>كسرة</v>
      </c>
      <c r="K34" s="28" t="s">
        <v>25</v>
      </c>
    </row>
    <row r="35" spans="1:11" x14ac:dyDescent="0.25">
      <c r="A35" s="50">
        <v>34</v>
      </c>
      <c r="B35" s="53" t="s">
        <v>226</v>
      </c>
      <c r="C35" s="41">
        <f>' القواعد المتبعة'!N5</f>
        <v>4</v>
      </c>
      <c r="D35" s="44" t="str">
        <f>' القواعد المتبعة'!A5</f>
        <v>الأسماء العشره</v>
      </c>
      <c r="E35" s="33" t="str">
        <f>' القواعد المتبعة'!$C3</f>
        <v>ليس فعلاَ</v>
      </c>
      <c r="F35" s="39" t="str">
        <f>' القواعد المتبعة'!G3</f>
        <v>ليست صفة</v>
      </c>
      <c r="G35" s="39" t="str">
        <f>' القواعد المتبعة'!E3</f>
        <v>ليس حرفاً</v>
      </c>
      <c r="H35" s="36" t="str">
        <f>' القواعد المتبعة'!K3</f>
        <v>فعل</v>
      </c>
      <c r="I35" s="39" t="str">
        <f>' القواعد المتبعة'!O3</f>
        <v>غير مضافة</v>
      </c>
      <c r="J35" s="33" t="str">
        <f>' القواعد المتبعة'!I5</f>
        <v>ضمة</v>
      </c>
      <c r="K35" s="28" t="s">
        <v>25</v>
      </c>
    </row>
    <row r="36" spans="1:11" x14ac:dyDescent="0.25">
      <c r="A36" s="50">
        <v>35</v>
      </c>
      <c r="B36" s="53" t="s">
        <v>58</v>
      </c>
      <c r="C36" s="61">
        <f>' القواعد المتبعة'!N6</f>
        <v>5</v>
      </c>
      <c r="D36" s="44" t="str">
        <f>' القواعد المتبعة'!A5</f>
        <v>الأسماء العشره</v>
      </c>
      <c r="E36" s="33" t="str">
        <f>' القواعد المتبعة'!C3</f>
        <v>ليس فعلاَ</v>
      </c>
      <c r="F36" s="39" t="str">
        <f>' القواعد المتبعة'!G3</f>
        <v>ليست صفة</v>
      </c>
      <c r="G36" s="39" t="str">
        <f>' القواعد المتبعة'!E3</f>
        <v>ليس حرفاً</v>
      </c>
      <c r="H36" s="36" t="str">
        <f>' القواعد المتبعة'!K3</f>
        <v>فعل</v>
      </c>
      <c r="I36" s="39" t="str">
        <f>' القواعد المتبعة'!O3</f>
        <v>غير مضافة</v>
      </c>
      <c r="J36" s="31" t="str">
        <f>' القواعد المتبعة'!I4</f>
        <v>كسرة</v>
      </c>
      <c r="K36" s="28" t="s">
        <v>25</v>
      </c>
    </row>
    <row r="37" spans="1:11" x14ac:dyDescent="0.25">
      <c r="A37" s="50">
        <v>36</v>
      </c>
      <c r="B37" s="53" t="s">
        <v>227</v>
      </c>
      <c r="C37" s="61">
        <f>' القواعد المتبعة'!N6</f>
        <v>5</v>
      </c>
      <c r="D37" s="44" t="str">
        <f>' القواعد المتبعة'!A5</f>
        <v>الأسماء العشره</v>
      </c>
      <c r="E37" s="33" t="str">
        <f>' القواعد المتبعة'!C3</f>
        <v>ليس فعلاَ</v>
      </c>
      <c r="F37" s="39" t="str">
        <f>' القواعد المتبعة'!G3</f>
        <v>ليست صفة</v>
      </c>
      <c r="G37" s="39" t="str">
        <f>' القواعد المتبعة'!E3</f>
        <v>ليس حرفاً</v>
      </c>
      <c r="H37" s="36" t="str">
        <f>' القواعد المتبعة'!K3</f>
        <v>فعل</v>
      </c>
      <c r="I37" s="39" t="str">
        <f>' القواعد المتبعة'!O3</f>
        <v>غير مضافة</v>
      </c>
      <c r="J37" s="31" t="str">
        <f>' القواعد المتبعة'!I4</f>
        <v>كسرة</v>
      </c>
      <c r="K37" s="28" t="s">
        <v>25</v>
      </c>
    </row>
    <row r="38" spans="1:11" x14ac:dyDescent="0.25">
      <c r="A38" s="50">
        <v>37</v>
      </c>
      <c r="B38" s="53" t="s">
        <v>228</v>
      </c>
      <c r="C38" s="30">
        <f>' القواعد المتبعة'!N7</f>
        <v>6</v>
      </c>
      <c r="D38" s="44" t="str">
        <f>' القواعد المتبعة'!A5</f>
        <v>الأسماء العشره</v>
      </c>
      <c r="E38" s="33" t="str">
        <f>' القواعد المتبعة'!C3</f>
        <v>ليس فعلاَ</v>
      </c>
      <c r="F38" s="39" t="str">
        <f>' القواعد المتبعة'!G3</f>
        <v>ليست صفة</v>
      </c>
      <c r="G38" s="39" t="str">
        <f>' القواعد المتبعة'!E3</f>
        <v>ليس حرفاً</v>
      </c>
      <c r="H38" s="36" t="str">
        <f>' القواعد المتبعة'!K3</f>
        <v>فعل</v>
      </c>
      <c r="I38" s="39" t="str">
        <f>' القواعد المتبعة'!O3</f>
        <v>غير مضافة</v>
      </c>
      <c r="J38" s="31" t="str">
        <f>' القواعد المتبعة'!I4</f>
        <v>كسرة</v>
      </c>
      <c r="K38" s="28" t="s">
        <v>25</v>
      </c>
    </row>
    <row r="39" spans="1:11" x14ac:dyDescent="0.25">
      <c r="A39" s="50">
        <v>38</v>
      </c>
      <c r="B39" s="53" t="s">
        <v>229</v>
      </c>
      <c r="C39" s="39">
        <f>' القواعد المتبعة'!N4</f>
        <v>3</v>
      </c>
      <c r="D39" s="44" t="str">
        <f>' القواعد المتبعة'!A5</f>
        <v>الأسماء العشره</v>
      </c>
      <c r="E39" s="33" t="str">
        <f>' القواعد المتبعة'!C3</f>
        <v>ليس فعلاَ</v>
      </c>
      <c r="F39" s="39" t="str">
        <f>' القواعد المتبعة'!G3</f>
        <v>ليست صفة</v>
      </c>
      <c r="G39" s="39" t="str">
        <f>' القواعد المتبعة'!E3</f>
        <v>ليس حرفاً</v>
      </c>
      <c r="H39" s="43" t="str">
        <f>' القواعد المتبعة'!K13</f>
        <v>فعال</v>
      </c>
      <c r="I39" s="39" t="str">
        <f>' القواعد المتبعة'!O3</f>
        <v>غير مضافة</v>
      </c>
      <c r="J39" s="36" t="str">
        <f>' القواعد المتبعة'!I3</f>
        <v>فتحة</v>
      </c>
      <c r="K39" s="28" t="s">
        <v>25</v>
      </c>
    </row>
    <row r="40" spans="1:11" x14ac:dyDescent="0.25">
      <c r="A40" s="50">
        <v>39</v>
      </c>
      <c r="B40" s="53" t="s">
        <v>230</v>
      </c>
      <c r="C40" s="41">
        <f>' القواعد المتبعة'!N5</f>
        <v>4</v>
      </c>
      <c r="D40" s="44" t="str">
        <f>' القواعد المتبعة'!A5</f>
        <v>الأسماء العشره</v>
      </c>
      <c r="E40" s="33" t="str">
        <f>' القواعد المتبعة'!C3</f>
        <v>ليس فعلاَ</v>
      </c>
      <c r="F40" s="39" t="str">
        <f>' القواعد المتبعة'!G3</f>
        <v>ليست صفة</v>
      </c>
      <c r="G40" s="39" t="str">
        <f>' القواعد المتبعة'!E3</f>
        <v>ليس حرفاً</v>
      </c>
      <c r="H40" s="36" t="str">
        <f>' القواعد المتبعة'!K3</f>
        <v>فعل</v>
      </c>
      <c r="I40" s="39" t="str">
        <f>' القواعد المتبعة'!O3</f>
        <v>غير مضافة</v>
      </c>
      <c r="J40" s="36" t="str">
        <f>' القواعد المتبعة'!I3</f>
        <v>فتحة</v>
      </c>
      <c r="K40" s="27" t="s">
        <v>26</v>
      </c>
    </row>
    <row r="41" spans="1:11" x14ac:dyDescent="0.25">
      <c r="A41" s="50">
        <v>40</v>
      </c>
      <c r="B41" s="53" t="s">
        <v>191</v>
      </c>
      <c r="C41" s="39">
        <f>' القواعد المتبعة'!N4</f>
        <v>3</v>
      </c>
      <c r="D41" s="33" t="str">
        <f>' القواعد المتبعة'!A3</f>
        <v>ليس اسماً</v>
      </c>
      <c r="E41" s="33" t="str">
        <f>' القواعد المتبعة'!C3</f>
        <v>ليس فعلاَ</v>
      </c>
      <c r="F41" s="39" t="str">
        <f>' القواعد المتبعة'!G3</f>
        <v>ليست صفة</v>
      </c>
      <c r="G41" s="39" t="str">
        <f>' القواعد المتبعة'!E3</f>
        <v>ليس حرفاً</v>
      </c>
      <c r="H41" s="42" t="str">
        <f>' القواعد المتبعة'!K4</f>
        <v>افعل</v>
      </c>
      <c r="I41" s="39" t="str">
        <f>' القواعد المتبعة'!O3</f>
        <v>غير مضافة</v>
      </c>
      <c r="J41" s="31" t="str">
        <f>' القواعد المتبعة'!I4</f>
        <v>كسرة</v>
      </c>
      <c r="K41" s="27" t="s">
        <v>26</v>
      </c>
    </row>
    <row r="42" spans="1:11" x14ac:dyDescent="0.25">
      <c r="A42" s="50">
        <v>41</v>
      </c>
      <c r="B42" s="53" t="s">
        <v>192</v>
      </c>
      <c r="C42" s="39">
        <f>' القواعد المتبعة'!N4</f>
        <v>3</v>
      </c>
      <c r="D42" s="33" t="str">
        <f>' القواعد المتبعة'!A3</f>
        <v>ليس اسماً</v>
      </c>
      <c r="E42" s="33" t="str">
        <f>' القواعد المتبعة'!C3</f>
        <v>ليس فعلاَ</v>
      </c>
      <c r="F42" s="39" t="str">
        <f>' القواعد المتبعة'!G3</f>
        <v>ليست صفة</v>
      </c>
      <c r="G42" s="39" t="str">
        <f>' القواعد المتبعة'!E3</f>
        <v>ليس حرفاً</v>
      </c>
      <c r="H42" s="42" t="str">
        <f>' القواعد المتبعة'!K4</f>
        <v>افعل</v>
      </c>
      <c r="I42" s="39" t="str">
        <f>' القواعد المتبعة'!O3</f>
        <v>غير مضافة</v>
      </c>
      <c r="J42" s="36" t="str">
        <f>' القواعد المتبعة'!I3</f>
        <v>فتحة</v>
      </c>
      <c r="K42" s="27" t="s">
        <v>26</v>
      </c>
    </row>
    <row r="43" spans="1:11" x14ac:dyDescent="0.25">
      <c r="A43" s="50">
        <v>42</v>
      </c>
      <c r="B43" s="53" t="s">
        <v>59</v>
      </c>
      <c r="C43" s="41">
        <f>' القواعد المتبعة'!N5</f>
        <v>4</v>
      </c>
      <c r="D43" s="33" t="str">
        <f>' القواعد المتبعة'!A3</f>
        <v>ليس اسماً</v>
      </c>
      <c r="E43" s="33" t="s">
        <v>365</v>
      </c>
      <c r="F43" s="39" t="str">
        <f>' القواعد المتبعة'!G3</f>
        <v>ليست صفة</v>
      </c>
      <c r="G43" s="39" t="str">
        <f>' القواعد المتبعة'!E3</f>
        <v>ليس حرفاً</v>
      </c>
      <c r="H43" s="42" t="str">
        <f>' القواعد المتبعة'!K4</f>
        <v>افعل</v>
      </c>
      <c r="I43" s="39" t="str">
        <f>' القواعد المتبعة'!O3</f>
        <v>غير مضافة</v>
      </c>
      <c r="J43" s="36" t="str">
        <f>' القواعد المتبعة'!I3</f>
        <v>فتحة</v>
      </c>
      <c r="K43" s="27" t="s">
        <v>26</v>
      </c>
    </row>
    <row r="44" spans="1:11" x14ac:dyDescent="0.25">
      <c r="A44" s="50">
        <v>43</v>
      </c>
      <c r="B44" s="53" t="s">
        <v>60</v>
      </c>
      <c r="C44" s="41">
        <f>' القواعد المتبعة'!N5</f>
        <v>4</v>
      </c>
      <c r="D44" s="33" t="str">
        <f>' القواعد المتبعة'!A3</f>
        <v>ليس اسماً</v>
      </c>
      <c r="E44" s="33" t="s">
        <v>365</v>
      </c>
      <c r="F44" s="39" t="str">
        <f>' القواعد المتبعة'!G3</f>
        <v>ليست صفة</v>
      </c>
      <c r="G44" s="39" t="str">
        <f>' القواعد المتبعة'!E3</f>
        <v>ليس حرفاً</v>
      </c>
      <c r="H44" s="42" t="s">
        <v>23</v>
      </c>
      <c r="I44" s="39" t="str">
        <f>' القواعد المتبعة'!O3</f>
        <v>غير مضافة</v>
      </c>
      <c r="J44" s="36" t="str">
        <f>' القواعد المتبعة'!I3</f>
        <v>فتحة</v>
      </c>
      <c r="K44" s="27" t="s">
        <v>26</v>
      </c>
    </row>
    <row r="45" spans="1:11" x14ac:dyDescent="0.25">
      <c r="A45" s="50">
        <v>44</v>
      </c>
      <c r="B45" s="53" t="s">
        <v>61</v>
      </c>
      <c r="C45" s="62">
        <f>' القواعد المتبعة'!N3</f>
        <v>2</v>
      </c>
      <c r="D45" s="33" t="str">
        <f>' القواعد المتبعة'!A3</f>
        <v>ليس اسماً</v>
      </c>
      <c r="E45" s="33" t="str">
        <f>' القواعد المتبعة'!C3</f>
        <v>ليس فعلاَ</v>
      </c>
      <c r="F45" s="39" t="str">
        <f>' القواعد المتبعة'!G3</f>
        <v>ليست صفة</v>
      </c>
      <c r="G45" s="39" t="str">
        <f>' القواعد المتبعة'!E3</f>
        <v>ليس حرفاً</v>
      </c>
      <c r="H45" s="36" t="str">
        <f>' القواعد المتبعة'!K3</f>
        <v>فعل</v>
      </c>
      <c r="I45" s="39" t="str">
        <f>' القواعد المتبعة'!O3</f>
        <v>غير مضافة</v>
      </c>
      <c r="J45" s="36" t="str">
        <f>' القواعد المتبعة'!I3</f>
        <v>فتحة</v>
      </c>
      <c r="K45" s="27" t="s">
        <v>26</v>
      </c>
    </row>
    <row r="46" spans="1:11" x14ac:dyDescent="0.25">
      <c r="A46" s="50">
        <v>45</v>
      </c>
      <c r="B46" s="53" t="s">
        <v>62</v>
      </c>
      <c r="C46" s="39">
        <f>' القواعد المتبعة'!N4</f>
        <v>3</v>
      </c>
      <c r="D46" s="33" t="str">
        <f>' القواعد المتبعة'!A3</f>
        <v>ليس اسماً</v>
      </c>
      <c r="E46" s="33" t="str">
        <f>' القواعد المتبعة'!C3</f>
        <v>ليس فعلاَ</v>
      </c>
      <c r="F46" s="39" t="str">
        <f>' القواعد المتبعة'!G3</f>
        <v>ليست صفة</v>
      </c>
      <c r="G46" s="39" t="str">
        <f>' القواعد المتبعة'!E3</f>
        <v>ليس حرفاً</v>
      </c>
      <c r="H46" s="36" t="str">
        <f>' القواعد المتبعة'!K3</f>
        <v>فعل</v>
      </c>
      <c r="I46" s="39" t="str">
        <f>' القواعد المتبعة'!O3</f>
        <v>غير مضافة</v>
      </c>
      <c r="J46" s="31" t="str">
        <f>' القواعد المتبعة'!I4</f>
        <v>كسرة</v>
      </c>
      <c r="K46" s="27" t="s">
        <v>26</v>
      </c>
    </row>
    <row r="47" spans="1:11" x14ac:dyDescent="0.25">
      <c r="A47" s="50">
        <v>46</v>
      </c>
      <c r="B47" s="53" t="s">
        <v>193</v>
      </c>
      <c r="C47" s="41">
        <f>' القواعد المتبعة'!N5</f>
        <v>4</v>
      </c>
      <c r="D47" s="33" t="str">
        <f>' القواعد المتبعة'!A3</f>
        <v>ليس اسماً</v>
      </c>
      <c r="E47" s="33" t="s">
        <v>365</v>
      </c>
      <c r="F47" s="39" t="str">
        <f>' القواعد المتبعة'!G3</f>
        <v>ليست صفة</v>
      </c>
      <c r="G47" s="39" t="str">
        <f>' القواعد المتبعة'!E3</f>
        <v>ليس حرفاً</v>
      </c>
      <c r="H47" s="42" t="str">
        <f>' القواعد المتبعة'!K4</f>
        <v>افعل</v>
      </c>
      <c r="I47" s="39" t="str">
        <f>' القواعد المتبعة'!O3</f>
        <v>غير مضافة</v>
      </c>
      <c r="J47" s="31" t="str">
        <f>' القواعد المتبعة'!I4</f>
        <v>كسرة</v>
      </c>
      <c r="K47" s="27" t="s">
        <v>26</v>
      </c>
    </row>
    <row r="48" spans="1:11" x14ac:dyDescent="0.25">
      <c r="A48" s="50">
        <v>47</v>
      </c>
      <c r="B48" s="53" t="s">
        <v>63</v>
      </c>
      <c r="C48" s="61">
        <f>' القواعد المتبعة'!N6</f>
        <v>5</v>
      </c>
      <c r="D48" s="40" t="s">
        <v>57</v>
      </c>
      <c r="E48" s="33" t="str">
        <f>' القواعد المتبعة'!C3</f>
        <v>ليس فعلاَ</v>
      </c>
      <c r="F48" s="39" t="str">
        <f>' القواعد المتبعة'!G3</f>
        <v>ليست صفة</v>
      </c>
      <c r="G48" s="39" t="str">
        <f>' القواعد المتبعة'!E3</f>
        <v>ليس حرفاً</v>
      </c>
      <c r="H48" s="36" t="str">
        <f>' القواعد المتبعة'!K3</f>
        <v>فعل</v>
      </c>
      <c r="I48" s="40" t="str">
        <f>' القواعد المتبعة'!O4</f>
        <v>مضافة</v>
      </c>
      <c r="J48" s="36" t="str">
        <f>' القواعد المتبعة'!I3</f>
        <v>فتحة</v>
      </c>
      <c r="K48" s="28" t="s">
        <v>25</v>
      </c>
    </row>
    <row r="49" spans="1:11" x14ac:dyDescent="0.25">
      <c r="A49" s="50">
        <v>48</v>
      </c>
      <c r="B49" s="53" t="s">
        <v>64</v>
      </c>
      <c r="C49" s="63">
        <f>' القواعد المتبعة'!N8</f>
        <v>7</v>
      </c>
      <c r="D49" s="40" t="s">
        <v>57</v>
      </c>
      <c r="E49" s="33" t="str">
        <f>' القواعد المتبعة'!C3</f>
        <v>ليس فعلاَ</v>
      </c>
      <c r="F49" s="39" t="str">
        <f>' القواعد المتبعة'!G3</f>
        <v>ليست صفة</v>
      </c>
      <c r="G49" s="39" t="str">
        <f>' القواعد المتبعة'!E3</f>
        <v>ليس حرفاً</v>
      </c>
      <c r="H49" s="36" t="str">
        <f>' القواعد المتبعة'!K3</f>
        <v>فعل</v>
      </c>
      <c r="I49" s="40" t="str">
        <f>' القواعد المتبعة'!O4</f>
        <v>مضافة</v>
      </c>
      <c r="J49" s="36" t="str">
        <f>' القواعد المتبعة'!I3</f>
        <v>فتحة</v>
      </c>
      <c r="K49" s="28" t="s">
        <v>25</v>
      </c>
    </row>
    <row r="50" spans="1:11" x14ac:dyDescent="0.25">
      <c r="A50" s="50">
        <v>49</v>
      </c>
      <c r="B50" s="53" t="s">
        <v>65</v>
      </c>
      <c r="C50" s="30">
        <f>' القواعد المتبعة'!N7</f>
        <v>6</v>
      </c>
      <c r="D50" s="40" t="s">
        <v>57</v>
      </c>
      <c r="E50" s="33" t="str">
        <f>' القواعد المتبعة'!C3</f>
        <v>ليس فعلاَ</v>
      </c>
      <c r="F50" s="39" t="str">
        <f>' القواعد المتبعة'!G3</f>
        <v>ليست صفة</v>
      </c>
      <c r="G50" s="39" t="str">
        <f>' القواعد المتبعة'!E3</f>
        <v>ليس حرفاً</v>
      </c>
      <c r="H50" s="36" t="str">
        <f>' القواعد المتبعة'!K3</f>
        <v>فعل</v>
      </c>
      <c r="I50" s="40" t="str">
        <f>' القواعد المتبعة'!O4</f>
        <v>مضافة</v>
      </c>
      <c r="J50" s="36" t="str">
        <f>' القواعد المتبعة'!I3</f>
        <v>فتحة</v>
      </c>
      <c r="K50" s="28" t="s">
        <v>25</v>
      </c>
    </row>
    <row r="51" spans="1:11" x14ac:dyDescent="0.25">
      <c r="A51" s="50">
        <v>50</v>
      </c>
      <c r="B51" s="53" t="s">
        <v>66</v>
      </c>
      <c r="C51" s="61">
        <f>' القواعد المتبعة'!N6</f>
        <v>5</v>
      </c>
      <c r="D51" s="40" t="s">
        <v>57</v>
      </c>
      <c r="E51" s="33" t="str">
        <f>' القواعد المتبعة'!C3</f>
        <v>ليس فعلاَ</v>
      </c>
      <c r="F51" s="39" t="str">
        <f>' القواعد المتبعة'!G3</f>
        <v>ليست صفة</v>
      </c>
      <c r="G51" s="39" t="str">
        <f>' القواعد المتبعة'!E3</f>
        <v>ليس حرفاً</v>
      </c>
      <c r="H51" s="36" t="str">
        <f>' القواعد المتبعة'!K3</f>
        <v>فعل</v>
      </c>
      <c r="I51" s="40" t="str">
        <f>' القواعد المتبعة'!O4</f>
        <v>مضافة</v>
      </c>
      <c r="J51" s="36" t="str">
        <f>' القواعد المتبعة'!I3</f>
        <v>فتحة</v>
      </c>
      <c r="K51" s="28" t="s">
        <v>25</v>
      </c>
    </row>
    <row r="52" spans="1:11" x14ac:dyDescent="0.25">
      <c r="A52" s="50">
        <v>51</v>
      </c>
      <c r="B52" s="53" t="s">
        <v>67</v>
      </c>
      <c r="C52" s="30">
        <f>' القواعد المتبعة'!N7</f>
        <v>6</v>
      </c>
      <c r="D52" s="40" t="s">
        <v>57</v>
      </c>
      <c r="E52" s="33" t="str">
        <f>' القواعد المتبعة'!C3</f>
        <v>ليس فعلاَ</v>
      </c>
      <c r="F52" s="39" t="str">
        <f>' القواعد المتبعة'!G3</f>
        <v>ليست صفة</v>
      </c>
      <c r="G52" s="39" t="str">
        <f>' القواعد المتبعة'!E3</f>
        <v>ليس حرفاً</v>
      </c>
      <c r="H52" s="36" t="str">
        <f>' القواعد المتبعة'!K3</f>
        <v>فعل</v>
      </c>
      <c r="I52" s="40" t="str">
        <f>' القواعد المتبعة'!O4</f>
        <v>مضافة</v>
      </c>
      <c r="J52" s="36" t="str">
        <f>' القواعد المتبعة'!I3</f>
        <v>فتحة</v>
      </c>
      <c r="K52" s="28" t="s">
        <v>25</v>
      </c>
    </row>
    <row r="53" spans="1:11" x14ac:dyDescent="0.25">
      <c r="A53" s="50">
        <v>52</v>
      </c>
      <c r="B53" s="53" t="s">
        <v>68</v>
      </c>
      <c r="C53" s="61">
        <f>' القواعد المتبعة'!N6</f>
        <v>5</v>
      </c>
      <c r="D53" s="40" t="s">
        <v>57</v>
      </c>
      <c r="E53" s="33" t="str">
        <f>' القواعد المتبعة'!C3</f>
        <v>ليس فعلاَ</v>
      </c>
      <c r="F53" s="39" t="str">
        <f>' القواعد المتبعة'!G3</f>
        <v>ليست صفة</v>
      </c>
      <c r="G53" s="39" t="str">
        <f>' القواعد المتبعة'!E3</f>
        <v>ليس حرفاً</v>
      </c>
      <c r="H53" s="36" t="str">
        <f>' القواعد المتبعة'!K3</f>
        <v>فعل</v>
      </c>
      <c r="I53" s="40" t="str">
        <f>' القواعد المتبعة'!O4</f>
        <v>مضافة</v>
      </c>
      <c r="J53" s="36" t="str">
        <f>' القواعد المتبعة'!I3</f>
        <v>فتحة</v>
      </c>
      <c r="K53" s="28" t="s">
        <v>25</v>
      </c>
    </row>
    <row r="54" spans="1:11" x14ac:dyDescent="0.25">
      <c r="A54" s="50">
        <v>53</v>
      </c>
      <c r="B54" s="53" t="s">
        <v>69</v>
      </c>
      <c r="C54" s="39">
        <f>' القواعد المتبعة'!N4</f>
        <v>3</v>
      </c>
      <c r="D54" s="40" t="s">
        <v>57</v>
      </c>
      <c r="E54" s="33" t="str">
        <f>' القواعد المتبعة'!C3</f>
        <v>ليس فعلاَ</v>
      </c>
      <c r="F54" s="39" t="str">
        <f>' القواعد المتبعة'!G3</f>
        <v>ليست صفة</v>
      </c>
      <c r="G54" s="39" t="str">
        <f>' القواعد المتبعة'!E3</f>
        <v>ليس حرفاً</v>
      </c>
      <c r="H54" s="36" t="str">
        <f>' القواعد المتبعة'!K3</f>
        <v>فعل</v>
      </c>
      <c r="I54" s="40" t="str">
        <f>' القواعد المتبعة'!O4</f>
        <v>مضافة</v>
      </c>
      <c r="J54" s="36" t="str">
        <f>' القواعد المتبعة'!I3</f>
        <v>فتحة</v>
      </c>
      <c r="K54" s="28" t="s">
        <v>25</v>
      </c>
    </row>
    <row r="55" spans="1:11" x14ac:dyDescent="0.25">
      <c r="A55" s="50">
        <v>54</v>
      </c>
      <c r="B55" s="53" t="s">
        <v>70</v>
      </c>
      <c r="C55" s="41">
        <f>' القواعد المتبعة'!N5</f>
        <v>4</v>
      </c>
      <c r="D55" s="40" t="s">
        <v>57</v>
      </c>
      <c r="E55" s="33" t="str">
        <f>' القواعد المتبعة'!C3</f>
        <v>ليس فعلاَ</v>
      </c>
      <c r="F55" s="39" t="str">
        <f>' القواعد المتبعة'!G3</f>
        <v>ليست صفة</v>
      </c>
      <c r="G55" s="39" t="str">
        <f>' القواعد المتبعة'!E3</f>
        <v>ليس حرفاً</v>
      </c>
      <c r="H55" s="36" t="str">
        <f>' القواعد المتبعة'!K3</f>
        <v>فعل</v>
      </c>
      <c r="I55" s="40" t="str">
        <f>' القواعد المتبعة'!O4</f>
        <v>مضافة</v>
      </c>
      <c r="J55" s="36" t="str">
        <f>' القواعد المتبعة'!I3</f>
        <v>فتحة</v>
      </c>
      <c r="K55" s="28" t="s">
        <v>25</v>
      </c>
    </row>
    <row r="56" spans="1:11" x14ac:dyDescent="0.25">
      <c r="A56" s="50">
        <v>55</v>
      </c>
      <c r="B56" s="53" t="s">
        <v>71</v>
      </c>
      <c r="C56" s="41">
        <f>' القواعد المتبعة'!N5</f>
        <v>4</v>
      </c>
      <c r="D56" s="40" t="s">
        <v>57</v>
      </c>
      <c r="E56" s="33" t="str">
        <f>' القواعد المتبعة'!C3</f>
        <v>ليس فعلاَ</v>
      </c>
      <c r="F56" s="39" t="str">
        <f>' القواعد المتبعة'!G3</f>
        <v>ليست صفة</v>
      </c>
      <c r="G56" s="39" t="str">
        <f>' القواعد المتبعة'!E3</f>
        <v>ليس حرفاً</v>
      </c>
      <c r="H56" s="36" t="str">
        <f>' القواعد المتبعة'!K3</f>
        <v>فعل</v>
      </c>
      <c r="I56" s="40" t="str">
        <f>' القواعد المتبعة'!O4</f>
        <v>مضافة</v>
      </c>
      <c r="J56" s="36" t="str">
        <f>' القواعد المتبعة'!I3</f>
        <v>فتحة</v>
      </c>
      <c r="K56" s="28" t="s">
        <v>25</v>
      </c>
    </row>
    <row r="57" spans="1:11" x14ac:dyDescent="0.25">
      <c r="A57" s="50">
        <v>56</v>
      </c>
      <c r="B57" s="53" t="s">
        <v>72</v>
      </c>
      <c r="C57" s="63">
        <f>' القواعد المتبعة'!N8</f>
        <v>7</v>
      </c>
      <c r="D57" s="40" t="s">
        <v>57</v>
      </c>
      <c r="E57" s="33" t="str">
        <f>' القواعد المتبعة'!C3</f>
        <v>ليس فعلاَ</v>
      </c>
      <c r="F57" s="39" t="str">
        <f>' القواعد المتبعة'!G3</f>
        <v>ليست صفة</v>
      </c>
      <c r="G57" s="39" t="str">
        <f>' القواعد المتبعة'!E3</f>
        <v>ليس حرفاً</v>
      </c>
      <c r="H57" s="36" t="str">
        <f>' القواعد المتبعة'!K3</f>
        <v>فعل</v>
      </c>
      <c r="I57" s="40" t="str">
        <f>' القواعد المتبعة'!O4</f>
        <v>مضافة</v>
      </c>
      <c r="J57" s="36" t="str">
        <f>' القواعد المتبعة'!I3</f>
        <v>فتحة</v>
      </c>
      <c r="K57" s="28" t="s">
        <v>25</v>
      </c>
    </row>
    <row r="58" spans="1:11" x14ac:dyDescent="0.25">
      <c r="A58" s="50">
        <v>57</v>
      </c>
      <c r="B58" s="53" t="s">
        <v>73</v>
      </c>
      <c r="C58" s="61">
        <f>' القواعد المتبعة'!N6</f>
        <v>5</v>
      </c>
      <c r="D58" s="40" t="s">
        <v>57</v>
      </c>
      <c r="E58" s="33" t="str">
        <f>' القواعد المتبعة'!C3</f>
        <v>ليس فعلاَ</v>
      </c>
      <c r="F58" s="39" t="str">
        <f>' القواعد المتبعة'!G3</f>
        <v>ليست صفة</v>
      </c>
      <c r="G58" s="39" t="str">
        <f>' القواعد المتبعة'!E3</f>
        <v>ليس حرفاً</v>
      </c>
      <c r="H58" s="36" t="str">
        <f>' القواعد المتبعة'!K3</f>
        <v>فعل</v>
      </c>
      <c r="I58" s="40" t="str">
        <f>' القواعد المتبعة'!O4</f>
        <v>مضافة</v>
      </c>
      <c r="J58" s="36" t="str">
        <f>' القواعد المتبعة'!I3</f>
        <v>فتحة</v>
      </c>
      <c r="K58" s="28" t="s">
        <v>25</v>
      </c>
    </row>
    <row r="59" spans="1:11" x14ac:dyDescent="0.25">
      <c r="A59" s="50">
        <v>58</v>
      </c>
      <c r="B59" s="53" t="s">
        <v>74</v>
      </c>
      <c r="C59" s="64">
        <f>' القواعد المتبعة'!N9</f>
        <v>8</v>
      </c>
      <c r="D59" s="40" t="s">
        <v>57</v>
      </c>
      <c r="E59" s="33" t="str">
        <f>' القواعد المتبعة'!C3</f>
        <v>ليس فعلاَ</v>
      </c>
      <c r="F59" s="39" t="str">
        <f>' القواعد المتبعة'!G3</f>
        <v>ليست صفة</v>
      </c>
      <c r="G59" s="39" t="str">
        <f>' القواعد المتبعة'!E3</f>
        <v>ليس حرفاً</v>
      </c>
      <c r="H59" s="36" t="str">
        <f>' القواعد المتبعة'!K3</f>
        <v>فعل</v>
      </c>
      <c r="I59" s="40" t="str">
        <f>' القواعد المتبعة'!O4</f>
        <v>مضافة</v>
      </c>
      <c r="J59" s="36" t="str">
        <f>' القواعد المتبعة'!I3</f>
        <v>فتحة</v>
      </c>
      <c r="K59" s="28" t="s">
        <v>25</v>
      </c>
    </row>
    <row r="60" spans="1:11" x14ac:dyDescent="0.25">
      <c r="A60" s="50">
        <v>59</v>
      </c>
      <c r="B60" s="53" t="s">
        <v>75</v>
      </c>
      <c r="C60" s="39">
        <f>' القواعد المتبعة'!N4</f>
        <v>3</v>
      </c>
      <c r="D60" s="33" t="str">
        <f>' القواعد المتبعة'!A3</f>
        <v>ليس اسماً</v>
      </c>
      <c r="E60" s="33" t="str">
        <f>' القواعد المتبعة'!C3</f>
        <v>ليس فعلاَ</v>
      </c>
      <c r="F60" s="39" t="str">
        <f>' القواعد المتبعة'!G3</f>
        <v>ليست صفة</v>
      </c>
      <c r="G60" s="39" t="str">
        <f>' القواعد المتبعة'!E3</f>
        <v>ليس حرفاً</v>
      </c>
      <c r="H60" s="36" t="str">
        <f>' القواعد المتبعة'!K3</f>
        <v>فعل</v>
      </c>
      <c r="I60" s="33" t="str">
        <f>' القواعد المتبعة'!O3</f>
        <v>غير مضافة</v>
      </c>
      <c r="J60" s="31" t="str">
        <f>' القواعد المتبعة'!I4</f>
        <v>كسرة</v>
      </c>
      <c r="K60" s="27" t="s">
        <v>26</v>
      </c>
    </row>
    <row r="61" spans="1:11" x14ac:dyDescent="0.25">
      <c r="A61" s="50">
        <v>60</v>
      </c>
      <c r="B61" s="53" t="s">
        <v>362</v>
      </c>
      <c r="C61" s="62">
        <f>' القواعد المتبعة'!N3</f>
        <v>2</v>
      </c>
      <c r="D61" s="40" t="s">
        <v>57</v>
      </c>
      <c r="E61" s="33" t="str">
        <f>' القواعد المتبعة'!C3</f>
        <v>ليس فعلاَ</v>
      </c>
      <c r="F61" s="39" t="str">
        <f>' القواعد المتبعة'!G3</f>
        <v>ليست صفة</v>
      </c>
      <c r="G61" s="39" t="str">
        <f>' القواعد المتبعة'!E3</f>
        <v>ليس حرفاً</v>
      </c>
      <c r="H61" s="36" t="str">
        <f>' القواعد المتبعة'!K3</f>
        <v>فعل</v>
      </c>
      <c r="I61" s="33" t="str">
        <f>' القواعد المتبعة'!O3</f>
        <v>غير مضافة</v>
      </c>
      <c r="J61" s="31" t="str">
        <f>' القواعد المتبعة'!I4</f>
        <v>كسرة</v>
      </c>
      <c r="K61" s="27" t="s">
        <v>26</v>
      </c>
    </row>
    <row r="62" spans="1:11" x14ac:dyDescent="0.25">
      <c r="A62" s="50">
        <v>61</v>
      </c>
      <c r="B62" s="53" t="s">
        <v>76</v>
      </c>
      <c r="C62" s="39">
        <f>' القواعد المتبعة'!N4</f>
        <v>3</v>
      </c>
      <c r="D62" s="38" t="s">
        <v>433</v>
      </c>
      <c r="E62" s="33" t="str">
        <f>' القواعد المتبعة'!C3</f>
        <v>ليس فعلاَ</v>
      </c>
      <c r="F62" s="39" t="str">
        <f>' القواعد المتبعة'!G3</f>
        <v>ليست صفة</v>
      </c>
      <c r="G62" s="39" t="str">
        <f>' القواعد المتبعة'!E3</f>
        <v>ليس حرفاً</v>
      </c>
      <c r="H62" s="42" t="str">
        <f>' القواعد المتبعة'!K4</f>
        <v>افعل</v>
      </c>
      <c r="I62" s="33" t="str">
        <f>' القواعد المتبعة'!O3</f>
        <v>غير مضافة</v>
      </c>
      <c r="J62" s="36" t="str">
        <f>' القواعد المتبعة'!I3</f>
        <v>فتحة</v>
      </c>
      <c r="K62" s="27" t="s">
        <v>26</v>
      </c>
    </row>
    <row r="63" spans="1:11" x14ac:dyDescent="0.25">
      <c r="A63" s="50">
        <v>62</v>
      </c>
      <c r="B63" s="53" t="s">
        <v>77</v>
      </c>
      <c r="C63" s="41">
        <f>' القواعد المتبعة'!N5</f>
        <v>4</v>
      </c>
      <c r="D63" s="33" t="str">
        <f>' القواعد المتبعة'!A3</f>
        <v>ليس اسماً</v>
      </c>
      <c r="E63" s="31" t="s">
        <v>365</v>
      </c>
      <c r="F63" s="39" t="str">
        <f>' القواعد المتبعة'!G3</f>
        <v>ليست صفة</v>
      </c>
      <c r="G63" s="39" t="str">
        <f>' القواعد المتبعة'!E3</f>
        <v>ليس حرفاً</v>
      </c>
      <c r="H63" s="42" t="str">
        <f>' القواعد المتبعة'!K4</f>
        <v>افعل</v>
      </c>
      <c r="I63" s="33" t="str">
        <f>' القواعد المتبعة'!O3</f>
        <v>غير مضافة</v>
      </c>
      <c r="J63" s="36" t="str">
        <f>' القواعد المتبعة'!I3</f>
        <v>فتحة</v>
      </c>
      <c r="K63" s="27" t="s">
        <v>26</v>
      </c>
    </row>
    <row r="64" spans="1:11" x14ac:dyDescent="0.25">
      <c r="A64" s="50">
        <v>63</v>
      </c>
      <c r="B64" s="53" t="s">
        <v>78</v>
      </c>
      <c r="C64" s="41">
        <f>' القواعد المتبعة'!N5</f>
        <v>4</v>
      </c>
      <c r="D64" s="33" t="str">
        <f>' القواعد المتبعة'!A3</f>
        <v>ليس اسماً</v>
      </c>
      <c r="E64" s="42" t="s">
        <v>366</v>
      </c>
      <c r="F64" s="39" t="str">
        <f>' القواعد المتبعة'!G3</f>
        <v>ليست صفة</v>
      </c>
      <c r="G64" s="39" t="str">
        <f>' القواعد المتبعة'!E3</f>
        <v>ليس حرفاً</v>
      </c>
      <c r="H64" s="42" t="str">
        <f>' القواعد المتبعة'!K4</f>
        <v>افعل</v>
      </c>
      <c r="I64" s="33" t="str">
        <f>' القواعد المتبعة'!O3</f>
        <v>غير مضافة</v>
      </c>
      <c r="J64" s="36" t="str">
        <f>' القواعد المتبعة'!I3</f>
        <v>فتحة</v>
      </c>
      <c r="K64" s="27" t="s">
        <v>26</v>
      </c>
    </row>
    <row r="65" spans="1:11" x14ac:dyDescent="0.25">
      <c r="A65" s="50">
        <v>64</v>
      </c>
      <c r="B65" s="53" t="s">
        <v>79</v>
      </c>
      <c r="C65" s="61">
        <f>' القواعد المتبعة'!N6</f>
        <v>5</v>
      </c>
      <c r="D65" s="40" t="s">
        <v>57</v>
      </c>
      <c r="E65" s="33" t="str">
        <f>' القواعد المتبعة'!C3</f>
        <v>ليس فعلاَ</v>
      </c>
      <c r="F65" s="39" t="str">
        <f>' القواعد المتبعة'!G3</f>
        <v>ليست صفة</v>
      </c>
      <c r="G65" s="39" t="str">
        <f>' القواعد المتبعة'!E3</f>
        <v>ليس حرفاً</v>
      </c>
      <c r="H65" s="40" t="str">
        <f>' القواعد المتبعة'!K8</f>
        <v>أفعال</v>
      </c>
      <c r="I65" s="33" t="str">
        <f>' القواعد المتبعة'!O3</f>
        <v>غير مضافة</v>
      </c>
      <c r="J65" s="31" t="str">
        <f>' القواعد المتبعة'!I4</f>
        <v>كسرة</v>
      </c>
      <c r="K65" s="27" t="s">
        <v>26</v>
      </c>
    </row>
    <row r="66" spans="1:11" x14ac:dyDescent="0.25">
      <c r="A66" s="50">
        <v>65</v>
      </c>
      <c r="B66" s="53" t="s">
        <v>80</v>
      </c>
      <c r="C66" s="41">
        <f>' القواعد المتبعة'!N5</f>
        <v>4</v>
      </c>
      <c r="D66" s="33" t="str">
        <f>' القواعد المتبعة'!A3</f>
        <v>ليس اسماً</v>
      </c>
      <c r="E66" s="31" t="s">
        <v>365</v>
      </c>
      <c r="F66" s="39" t="str">
        <f>' القواعد المتبعة'!G3</f>
        <v>ليست صفة</v>
      </c>
      <c r="G66" s="39" t="str">
        <f>' القواعد المتبعة'!E3</f>
        <v>ليس حرفاً</v>
      </c>
      <c r="H66" s="42" t="str">
        <f>' القواعد المتبعة'!K4</f>
        <v>افعل</v>
      </c>
      <c r="I66" s="33" t="str">
        <f>' القواعد المتبعة'!O3</f>
        <v>غير مضافة</v>
      </c>
      <c r="J66" s="36" t="str">
        <f>' القواعد المتبعة'!I3</f>
        <v>فتحة</v>
      </c>
      <c r="K66" s="27" t="s">
        <v>26</v>
      </c>
    </row>
    <row r="67" spans="1:11" x14ac:dyDescent="0.25">
      <c r="A67" s="50">
        <v>66</v>
      </c>
      <c r="B67" s="53" t="s">
        <v>81</v>
      </c>
      <c r="C67" s="41">
        <f>' القواعد المتبعة'!N5</f>
        <v>4</v>
      </c>
      <c r="D67" s="33" t="str">
        <f>' القواعد المتبعة'!A3</f>
        <v>ليس اسماً</v>
      </c>
      <c r="E67" s="42" t="s">
        <v>366</v>
      </c>
      <c r="F67" s="39" t="str">
        <f>' القواعد المتبعة'!G3</f>
        <v>ليست صفة</v>
      </c>
      <c r="G67" s="39" t="str">
        <f>' القواعد المتبعة'!E3</f>
        <v>ليس حرفاً</v>
      </c>
      <c r="H67" s="42" t="str">
        <f>' القواعد المتبعة'!K4</f>
        <v>افعل</v>
      </c>
      <c r="I67" s="33" t="str">
        <f>' القواعد المتبعة'!O3</f>
        <v>غير مضافة</v>
      </c>
      <c r="J67" s="36" t="str">
        <f>' القواعد المتبعة'!I3</f>
        <v>فتحة</v>
      </c>
      <c r="K67" s="27" t="s">
        <v>26</v>
      </c>
    </row>
    <row r="68" spans="1:11" x14ac:dyDescent="0.25">
      <c r="A68" s="50">
        <v>67</v>
      </c>
      <c r="B68" s="53" t="s">
        <v>82</v>
      </c>
      <c r="C68" s="61">
        <f>' القواعد المتبعة'!N6</f>
        <v>5</v>
      </c>
      <c r="D68" s="40" t="s">
        <v>57</v>
      </c>
      <c r="E68" s="33" t="str">
        <f>' القواعد المتبعة'!C3</f>
        <v>ليس فعلاَ</v>
      </c>
      <c r="F68" s="39" t="str">
        <f>' القواعد المتبعة'!G3</f>
        <v>ليست صفة</v>
      </c>
      <c r="G68" s="39" t="str">
        <f>' القواعد المتبعة'!E3</f>
        <v>ليس حرفاً</v>
      </c>
      <c r="H68" s="40" t="str">
        <f>' القواعد المتبعة'!K8</f>
        <v>أفعال</v>
      </c>
      <c r="I68" s="33" t="str">
        <f>' القواعد المتبعة'!O3</f>
        <v>غير مضافة</v>
      </c>
      <c r="J68" s="31" t="str">
        <f>' القواعد المتبعة'!I4</f>
        <v>كسرة</v>
      </c>
      <c r="K68" s="27" t="s">
        <v>26</v>
      </c>
    </row>
    <row r="69" spans="1:11" x14ac:dyDescent="0.25">
      <c r="A69" s="50">
        <v>68</v>
      </c>
      <c r="B69" s="53" t="s">
        <v>83</v>
      </c>
      <c r="C69" s="41">
        <f>' القواعد المتبعة'!N5</f>
        <v>4</v>
      </c>
      <c r="D69" s="33" t="str">
        <f>' القواعد المتبعة'!A3</f>
        <v>ليس اسماً</v>
      </c>
      <c r="E69" s="31" t="s">
        <v>365</v>
      </c>
      <c r="F69" s="39" t="str">
        <f>' القواعد المتبعة'!G3</f>
        <v>ليست صفة</v>
      </c>
      <c r="G69" s="39" t="str">
        <f>' القواعد المتبعة'!E3</f>
        <v>ليس حرفاً</v>
      </c>
      <c r="H69" s="42" t="str">
        <f>' القواعد المتبعة'!K4</f>
        <v>افعل</v>
      </c>
      <c r="I69" s="33" t="str">
        <f>' القواعد المتبعة'!O3</f>
        <v>غير مضافة</v>
      </c>
      <c r="J69" s="36" t="str">
        <f>' القواعد المتبعة'!I3</f>
        <v>فتحة</v>
      </c>
      <c r="K69" s="27" t="s">
        <v>26</v>
      </c>
    </row>
    <row r="70" spans="1:11" x14ac:dyDescent="0.25">
      <c r="A70" s="50">
        <v>69</v>
      </c>
      <c r="B70" s="53" t="s">
        <v>85</v>
      </c>
      <c r="C70" s="41">
        <f>' القواعد المتبعة'!N5</f>
        <v>4</v>
      </c>
      <c r="D70" s="33" t="str">
        <f>' القواعد المتبعة'!A3</f>
        <v>ليس اسماً</v>
      </c>
      <c r="E70" s="42" t="s">
        <v>366</v>
      </c>
      <c r="F70" s="39" t="str">
        <f>' القواعد المتبعة'!G3</f>
        <v>ليست صفة</v>
      </c>
      <c r="G70" s="39" t="str">
        <f>' القواعد المتبعة'!E3</f>
        <v>ليس حرفاً</v>
      </c>
      <c r="H70" s="42" t="str">
        <f>' القواعد المتبعة'!K4</f>
        <v>افعل</v>
      </c>
      <c r="I70" s="33" t="str">
        <f>' القواعد المتبعة'!O3</f>
        <v>غير مضافة</v>
      </c>
      <c r="J70" s="36" t="str">
        <f>' القواعد المتبعة'!I3</f>
        <v>فتحة</v>
      </c>
      <c r="K70" s="27" t="s">
        <v>26</v>
      </c>
    </row>
    <row r="71" spans="1:11" x14ac:dyDescent="0.25">
      <c r="A71" s="50">
        <v>70</v>
      </c>
      <c r="B71" s="53" t="s">
        <v>84</v>
      </c>
      <c r="C71" s="41">
        <f>' القواعد المتبعة'!N5</f>
        <v>4</v>
      </c>
      <c r="D71" s="40" t="s">
        <v>57</v>
      </c>
      <c r="E71" s="33" t="str">
        <f>' القواعد المتبعة'!C3</f>
        <v>ليس فعلاَ</v>
      </c>
      <c r="F71" s="39" t="str">
        <f>' القواعد المتبعة'!G3</f>
        <v>ليست صفة</v>
      </c>
      <c r="G71" s="39" t="str">
        <f>' القواعد المتبعة'!E3</f>
        <v>ليس حرفاً</v>
      </c>
      <c r="H71" s="40" t="str">
        <f>' القواعد المتبعة'!K8</f>
        <v>أفعال</v>
      </c>
      <c r="I71" s="33" t="str">
        <f>' القواعد المتبعة'!O3</f>
        <v>غير مضافة</v>
      </c>
      <c r="J71" s="31" t="str">
        <f>' القواعد المتبعة'!I4</f>
        <v>كسرة</v>
      </c>
      <c r="K71" s="27" t="s">
        <v>26</v>
      </c>
    </row>
    <row r="72" spans="1:11" x14ac:dyDescent="0.25">
      <c r="A72" s="50">
        <v>71</v>
      </c>
      <c r="B72" s="53" t="s">
        <v>86</v>
      </c>
      <c r="C72" s="41">
        <f>' القواعد المتبعة'!N5</f>
        <v>4</v>
      </c>
      <c r="D72" s="33" t="str">
        <f>' القواعد المتبعة'!A3</f>
        <v>ليس اسماً</v>
      </c>
      <c r="E72" s="31" t="s">
        <v>365</v>
      </c>
      <c r="F72" s="39" t="str">
        <f>' القواعد المتبعة'!G3</f>
        <v>ليست صفة</v>
      </c>
      <c r="G72" s="39" t="str">
        <f>' القواعد المتبعة'!E3</f>
        <v>ليس حرفاً</v>
      </c>
      <c r="H72" s="42" t="str">
        <f>' القواعد المتبعة'!K4</f>
        <v>افعل</v>
      </c>
      <c r="I72" s="33" t="str">
        <f>' القواعد المتبعة'!O3</f>
        <v>غير مضافة</v>
      </c>
      <c r="J72" s="36" t="str">
        <f>' القواعد المتبعة'!I3</f>
        <v>فتحة</v>
      </c>
      <c r="K72" s="27" t="s">
        <v>26</v>
      </c>
    </row>
    <row r="73" spans="1:11" x14ac:dyDescent="0.25">
      <c r="A73" s="50">
        <v>72</v>
      </c>
      <c r="B73" s="53" t="s">
        <v>87</v>
      </c>
      <c r="C73" s="41">
        <f>' القواعد المتبعة'!N5</f>
        <v>4</v>
      </c>
      <c r="D73" s="33" t="str">
        <f>' القواعد المتبعة'!A3</f>
        <v>ليس اسماً</v>
      </c>
      <c r="E73" s="42" t="s">
        <v>366</v>
      </c>
      <c r="F73" s="39" t="str">
        <f>' القواعد المتبعة'!G3</f>
        <v>ليست صفة</v>
      </c>
      <c r="G73" s="39" t="str">
        <f>' القواعد المتبعة'!E3</f>
        <v>ليس حرفاً</v>
      </c>
      <c r="H73" s="42" t="str">
        <f>' القواعد المتبعة'!K4</f>
        <v>افعل</v>
      </c>
      <c r="I73" s="33" t="str">
        <f>' القواعد المتبعة'!O3</f>
        <v>غير مضافة</v>
      </c>
      <c r="J73" s="36" t="str">
        <f>' القواعد المتبعة'!I3</f>
        <v>فتحة</v>
      </c>
      <c r="K73" s="27" t="s">
        <v>26</v>
      </c>
    </row>
    <row r="74" spans="1:11" x14ac:dyDescent="0.25">
      <c r="A74" s="50">
        <v>73</v>
      </c>
      <c r="B74" s="53" t="s">
        <v>88</v>
      </c>
      <c r="C74" s="61">
        <f>' القواعد المتبعة'!N6</f>
        <v>5</v>
      </c>
      <c r="D74" s="40" t="s">
        <v>57</v>
      </c>
      <c r="E74" s="33" t="str">
        <f>' القواعد المتبعة'!C3</f>
        <v>ليس فعلاَ</v>
      </c>
      <c r="F74" s="39" t="str">
        <f>' القواعد المتبعة'!G3</f>
        <v>ليست صفة</v>
      </c>
      <c r="G74" s="39" t="str">
        <f>' القواعد المتبعة'!E3</f>
        <v>ليس حرفاً</v>
      </c>
      <c r="H74" s="40" t="str">
        <f>' القواعد المتبعة'!K8</f>
        <v>أفعال</v>
      </c>
      <c r="I74" s="33" t="str">
        <f>' القواعد المتبعة'!O3</f>
        <v>غير مضافة</v>
      </c>
      <c r="J74" s="31" t="str">
        <f>' القواعد المتبعة'!I4</f>
        <v>كسرة</v>
      </c>
      <c r="K74" s="27" t="s">
        <v>26</v>
      </c>
    </row>
    <row r="75" spans="1:11" x14ac:dyDescent="0.25">
      <c r="A75" s="50">
        <v>74</v>
      </c>
      <c r="B75" s="53" t="s">
        <v>89</v>
      </c>
      <c r="C75" s="61">
        <f>' القواعد المتبعة'!N6</f>
        <v>5</v>
      </c>
      <c r="D75" s="40" t="s">
        <v>57</v>
      </c>
      <c r="E75" s="33" t="str">
        <f>' القواعد المتبعة'!C3</f>
        <v>ليس فعلاَ</v>
      </c>
      <c r="F75" s="39" t="str">
        <f>' القواعد المتبعة'!G3</f>
        <v>ليست صفة</v>
      </c>
      <c r="G75" s="39" t="str">
        <f>' القواعد المتبعة'!E3</f>
        <v>ليس حرفاً</v>
      </c>
      <c r="H75" s="40" t="str">
        <f>' القواعد المتبعة'!K8</f>
        <v>أفعال</v>
      </c>
      <c r="I75" s="33" t="str">
        <f>' القواعد المتبعة'!O3</f>
        <v>غير مضافة</v>
      </c>
      <c r="J75" s="36" t="str">
        <f>' القواعد المتبعة'!I3</f>
        <v>فتحة</v>
      </c>
      <c r="K75" s="27" t="s">
        <v>26</v>
      </c>
    </row>
    <row r="76" spans="1:11" x14ac:dyDescent="0.25">
      <c r="A76" s="50">
        <v>75</v>
      </c>
      <c r="B76" s="53" t="s">
        <v>90</v>
      </c>
      <c r="C76" s="61">
        <f>' القواعد المتبعة'!N6</f>
        <v>5</v>
      </c>
      <c r="D76" s="40" t="s">
        <v>57</v>
      </c>
      <c r="E76" s="33" t="str">
        <f>' القواعد المتبعة'!C3</f>
        <v>ليس فعلاَ</v>
      </c>
      <c r="F76" s="39" t="str">
        <f>' القواعد المتبعة'!G3</f>
        <v>ليست صفة</v>
      </c>
      <c r="G76" s="39" t="str">
        <f>' القواعد المتبعة'!E3</f>
        <v>ليس حرفاً</v>
      </c>
      <c r="H76" s="40" t="str">
        <f>' القواعد المتبعة'!K8</f>
        <v>أفعال</v>
      </c>
      <c r="I76" s="33" t="str">
        <f>' القواعد المتبعة'!O3</f>
        <v>غير مضافة</v>
      </c>
      <c r="J76" s="36" t="str">
        <f>' القواعد المتبعة'!I3</f>
        <v>فتحة</v>
      </c>
      <c r="K76" s="27" t="s">
        <v>26</v>
      </c>
    </row>
    <row r="77" spans="1:11" x14ac:dyDescent="0.25">
      <c r="A77" s="50">
        <v>76</v>
      </c>
      <c r="B77" s="53" t="s">
        <v>91</v>
      </c>
      <c r="C77" s="61">
        <f>' القواعد المتبعة'!N6</f>
        <v>5</v>
      </c>
      <c r="D77" s="40" t="s">
        <v>57</v>
      </c>
      <c r="E77" s="33" t="str">
        <f>' القواعد المتبعة'!C3</f>
        <v>ليس فعلاَ</v>
      </c>
      <c r="F77" s="39" t="str">
        <f>' القواعد المتبعة'!G3</f>
        <v>ليست صفة</v>
      </c>
      <c r="G77" s="39" t="str">
        <f>' القواعد المتبعة'!E3</f>
        <v>ليس حرفاً</v>
      </c>
      <c r="H77" s="40" t="str">
        <f>' القواعد المتبعة'!K8</f>
        <v>أفعال</v>
      </c>
      <c r="I77" s="33" t="str">
        <f>' القواعد المتبعة'!O3</f>
        <v>غير مضافة</v>
      </c>
      <c r="J77" s="36" t="str">
        <f>' القواعد المتبعة'!I3</f>
        <v>فتحة</v>
      </c>
      <c r="K77" s="27" t="s">
        <v>26</v>
      </c>
    </row>
    <row r="78" spans="1:11" x14ac:dyDescent="0.25">
      <c r="A78" s="50">
        <v>77</v>
      </c>
      <c r="B78" s="53" t="s">
        <v>92</v>
      </c>
      <c r="C78" s="30">
        <f>' القواعد المتبعة'!N7</f>
        <v>6</v>
      </c>
      <c r="D78" s="40" t="s">
        <v>57</v>
      </c>
      <c r="E78" s="33" t="str">
        <f>' القواعد المتبعة'!C3</f>
        <v>ليس فعلاَ</v>
      </c>
      <c r="F78" s="39" t="str">
        <f>' القواعد المتبعة'!G3</f>
        <v>ليست صفة</v>
      </c>
      <c r="G78" s="39" t="str">
        <f>' القواعد المتبعة'!E3</f>
        <v>ليس حرفاً</v>
      </c>
      <c r="H78" s="40" t="str">
        <f>' القواعد المتبعة'!K8</f>
        <v>أفعال</v>
      </c>
      <c r="I78" s="33" t="str">
        <f>' القواعد المتبعة'!O3</f>
        <v>غير مضافة</v>
      </c>
      <c r="J78" s="31" t="str">
        <f>' القواعد المتبعة'!I4</f>
        <v>كسرة</v>
      </c>
      <c r="K78" s="27" t="s">
        <v>26</v>
      </c>
    </row>
    <row r="79" spans="1:11" x14ac:dyDescent="0.25">
      <c r="A79" s="50">
        <v>78</v>
      </c>
      <c r="B79" s="53" t="s">
        <v>231</v>
      </c>
      <c r="C79" s="61">
        <f>' القواعد المتبعة'!N6</f>
        <v>5</v>
      </c>
      <c r="D79" s="33" t="str">
        <f>' القواعد المتبعة'!A3</f>
        <v>ليس اسماً</v>
      </c>
      <c r="E79" s="42" t="s">
        <v>366</v>
      </c>
      <c r="F79" s="39" t="str">
        <f>' القواعد المتبعة'!G3</f>
        <v>ليست صفة</v>
      </c>
      <c r="G79" s="39" t="str">
        <f>' القواعد المتبعة'!E3</f>
        <v>ليس حرفاً</v>
      </c>
      <c r="H79" s="42" t="str">
        <f>' القواعد المتبعة'!K4</f>
        <v>افعل</v>
      </c>
      <c r="I79" s="33" t="str">
        <f>' القواعد المتبعة'!O3</f>
        <v>غير مضافة</v>
      </c>
      <c r="J79" s="31" t="str">
        <f>' القواعد المتبعة'!I4</f>
        <v>كسرة</v>
      </c>
      <c r="K79" s="28" t="s">
        <v>25</v>
      </c>
    </row>
    <row r="80" spans="1:11" x14ac:dyDescent="0.25">
      <c r="A80" s="50">
        <v>79</v>
      </c>
      <c r="B80" s="53" t="s">
        <v>232</v>
      </c>
      <c r="C80" s="41">
        <f>' القواعد المتبعة'!N5</f>
        <v>4</v>
      </c>
      <c r="D80" s="33" t="str">
        <f>' القواعد المتبعة'!A3</f>
        <v>ليس اسماً</v>
      </c>
      <c r="E80" s="42" t="s">
        <v>366</v>
      </c>
      <c r="F80" s="39" t="str">
        <f>' القواعد المتبعة'!G3</f>
        <v>ليست صفة</v>
      </c>
      <c r="G80" s="39" t="str">
        <f>' القواعد المتبعة'!E3</f>
        <v>ليس حرفاً</v>
      </c>
      <c r="H80" s="42" t="str">
        <f>' القواعد المتبعة'!K4</f>
        <v>افعل</v>
      </c>
      <c r="I80" s="33" t="str">
        <f>' القواعد المتبعة'!O3</f>
        <v>غير مضافة</v>
      </c>
      <c r="J80" s="31" t="str">
        <f>' القواعد المتبعة'!I4</f>
        <v>كسرة</v>
      </c>
      <c r="K80" s="28" t="s">
        <v>25</v>
      </c>
    </row>
    <row r="81" spans="1:11" x14ac:dyDescent="0.25">
      <c r="A81" s="50">
        <v>80</v>
      </c>
      <c r="B81" s="53" t="s">
        <v>233</v>
      </c>
      <c r="C81" s="41">
        <f>' القواعد المتبعة'!N5</f>
        <v>4</v>
      </c>
      <c r="D81" s="33" t="str">
        <f>' القواعد المتبعة'!A3</f>
        <v>ليس اسماً</v>
      </c>
      <c r="E81" s="42" t="s">
        <v>366</v>
      </c>
      <c r="F81" s="39" t="str">
        <f>' القواعد المتبعة'!G3</f>
        <v>ليست صفة</v>
      </c>
      <c r="G81" s="39" t="str">
        <f>' القواعد المتبعة'!E3</f>
        <v>ليس حرفاً</v>
      </c>
      <c r="H81" s="42" t="str">
        <f>' القواعد المتبعة'!K4</f>
        <v>افعل</v>
      </c>
      <c r="I81" s="33" t="str">
        <f>' القواعد المتبعة'!O3</f>
        <v>غير مضافة</v>
      </c>
      <c r="J81" s="31" t="str">
        <f>' القواعد المتبعة'!I4</f>
        <v>كسرة</v>
      </c>
      <c r="K81" s="28" t="s">
        <v>25</v>
      </c>
    </row>
    <row r="82" spans="1:11" x14ac:dyDescent="0.25">
      <c r="A82" s="50">
        <v>81</v>
      </c>
      <c r="B82" s="53" t="s">
        <v>234</v>
      </c>
      <c r="C82" s="41">
        <f>' القواعد المتبعة'!N5</f>
        <v>4</v>
      </c>
      <c r="D82" s="33" t="str">
        <f>' القواعد المتبعة'!A3</f>
        <v>ليس اسماً</v>
      </c>
      <c r="E82" s="42" t="s">
        <v>366</v>
      </c>
      <c r="F82" s="39" t="str">
        <f>' القواعد المتبعة'!G3</f>
        <v>ليست صفة</v>
      </c>
      <c r="G82" s="39" t="str">
        <f>' القواعد المتبعة'!E3</f>
        <v>ليس حرفاً</v>
      </c>
      <c r="H82" s="42" t="str">
        <f>' القواعد المتبعة'!K4</f>
        <v>افعل</v>
      </c>
      <c r="I82" s="33" t="str">
        <f>' القواعد المتبعة'!O3</f>
        <v>غير مضافة</v>
      </c>
      <c r="J82" s="31" t="str">
        <f>' القواعد المتبعة'!I4</f>
        <v>كسرة</v>
      </c>
      <c r="K82" s="28" t="s">
        <v>25</v>
      </c>
    </row>
    <row r="83" spans="1:11" x14ac:dyDescent="0.25">
      <c r="A83" s="50">
        <v>82</v>
      </c>
      <c r="B83" s="53" t="s">
        <v>235</v>
      </c>
      <c r="C83" s="41">
        <f>' القواعد المتبعة'!N5</f>
        <v>4</v>
      </c>
      <c r="D83" s="33" t="str">
        <f>' القواعد المتبعة'!A3</f>
        <v>ليس اسماً</v>
      </c>
      <c r="E83" s="42" t="s">
        <v>366</v>
      </c>
      <c r="F83" s="39" t="str">
        <f>' القواعد المتبعة'!G3</f>
        <v>ليست صفة</v>
      </c>
      <c r="G83" s="39" t="str">
        <f>' القواعد المتبعة'!E3</f>
        <v>ليس حرفاً</v>
      </c>
      <c r="H83" s="42" t="str">
        <f>' القواعد المتبعة'!K4</f>
        <v>افعل</v>
      </c>
      <c r="I83" s="33" t="str">
        <f>' القواعد المتبعة'!O3</f>
        <v>غير مضافة</v>
      </c>
      <c r="J83" s="31" t="str">
        <f>' القواعد المتبعة'!I4</f>
        <v>كسرة</v>
      </c>
      <c r="K83" s="28" t="s">
        <v>25</v>
      </c>
    </row>
    <row r="84" spans="1:11" x14ac:dyDescent="0.25">
      <c r="A84" s="50">
        <v>83</v>
      </c>
      <c r="B84" s="53" t="s">
        <v>236</v>
      </c>
      <c r="C84" s="41">
        <f>' القواعد المتبعة'!N5</f>
        <v>4</v>
      </c>
      <c r="D84" s="33" t="str">
        <f>' القواعد المتبعة'!A3</f>
        <v>ليس اسماً</v>
      </c>
      <c r="E84" s="42" t="s">
        <v>366</v>
      </c>
      <c r="F84" s="39" t="str">
        <f>' القواعد المتبعة'!G3</f>
        <v>ليست صفة</v>
      </c>
      <c r="G84" s="39" t="str">
        <f>' القواعد المتبعة'!E3</f>
        <v>ليس حرفاً</v>
      </c>
      <c r="H84" s="42" t="str">
        <f>' القواعد المتبعة'!K4</f>
        <v>افعل</v>
      </c>
      <c r="I84" s="33" t="str">
        <f>' القواعد المتبعة'!O3</f>
        <v>غير مضافة</v>
      </c>
      <c r="J84" s="31" t="str">
        <f>' القواعد المتبعة'!I4</f>
        <v>كسرة</v>
      </c>
      <c r="K84" s="28" t="s">
        <v>25</v>
      </c>
    </row>
    <row r="85" spans="1:11" x14ac:dyDescent="0.25">
      <c r="A85" s="50">
        <v>84</v>
      </c>
      <c r="B85" s="53" t="s">
        <v>237</v>
      </c>
      <c r="C85" s="41">
        <f>' القواعد المتبعة'!N5</f>
        <v>4</v>
      </c>
      <c r="D85" s="33" t="str">
        <f>' القواعد المتبعة'!A3</f>
        <v>ليس اسماً</v>
      </c>
      <c r="E85" s="42" t="s">
        <v>366</v>
      </c>
      <c r="F85" s="39" t="str">
        <f>' القواعد المتبعة'!G3</f>
        <v>ليست صفة</v>
      </c>
      <c r="G85" s="39" t="str">
        <f>' القواعد المتبعة'!E3</f>
        <v>ليس حرفاً</v>
      </c>
      <c r="H85" s="42" t="str">
        <f>' القواعد المتبعة'!K4</f>
        <v>افعل</v>
      </c>
      <c r="I85" s="33" t="str">
        <f>' القواعد المتبعة'!O3</f>
        <v>غير مضافة</v>
      </c>
      <c r="J85" s="31" t="str">
        <f>' القواعد المتبعة'!I4</f>
        <v>كسرة</v>
      </c>
      <c r="K85" s="28" t="s">
        <v>25</v>
      </c>
    </row>
    <row r="86" spans="1:11" x14ac:dyDescent="0.25">
      <c r="A86" s="50">
        <v>85</v>
      </c>
      <c r="B86" s="53" t="s">
        <v>238</v>
      </c>
      <c r="C86" s="41">
        <f>' القواعد المتبعة'!N5</f>
        <v>4</v>
      </c>
      <c r="D86" s="33" t="str">
        <f>' القواعد المتبعة'!A3</f>
        <v>ليس اسماً</v>
      </c>
      <c r="E86" s="42" t="s">
        <v>366</v>
      </c>
      <c r="F86" s="39" t="str">
        <f>' القواعد المتبعة'!G3</f>
        <v>ليست صفة</v>
      </c>
      <c r="G86" s="39" t="str">
        <f>' القواعد المتبعة'!E3</f>
        <v>ليس حرفاً</v>
      </c>
      <c r="H86" s="42" t="str">
        <f>' القواعد المتبعة'!K4</f>
        <v>افعل</v>
      </c>
      <c r="I86" s="33" t="str">
        <f>' القواعد المتبعة'!O3</f>
        <v>غير مضافة</v>
      </c>
      <c r="J86" s="31" t="str">
        <f>' القواعد المتبعة'!I4</f>
        <v>كسرة</v>
      </c>
      <c r="K86" s="28" t="s">
        <v>25</v>
      </c>
    </row>
    <row r="87" spans="1:11" x14ac:dyDescent="0.25">
      <c r="A87" s="50">
        <v>86</v>
      </c>
      <c r="B87" s="53" t="s">
        <v>239</v>
      </c>
      <c r="C87" s="41">
        <f>' القواعد المتبعة'!N5</f>
        <v>4</v>
      </c>
      <c r="D87" s="33" t="str">
        <f>' القواعد المتبعة'!A3</f>
        <v>ليس اسماً</v>
      </c>
      <c r="E87" s="42" t="s">
        <v>366</v>
      </c>
      <c r="F87" s="39" t="str">
        <f>' القواعد المتبعة'!G3</f>
        <v>ليست صفة</v>
      </c>
      <c r="G87" s="39" t="str">
        <f>' القواعد المتبعة'!E3</f>
        <v>ليس حرفاً</v>
      </c>
      <c r="H87" s="42" t="str">
        <f>' القواعد المتبعة'!K4</f>
        <v>افعل</v>
      </c>
      <c r="I87" s="33" t="str">
        <f>' القواعد المتبعة'!O3</f>
        <v>غير مضافة</v>
      </c>
      <c r="J87" s="31" t="str">
        <f>' القواعد المتبعة'!I4</f>
        <v>كسرة</v>
      </c>
      <c r="K87" s="28" t="s">
        <v>25</v>
      </c>
    </row>
    <row r="88" spans="1:11" x14ac:dyDescent="0.25">
      <c r="A88" s="50">
        <v>87</v>
      </c>
      <c r="B88" s="53" t="s">
        <v>240</v>
      </c>
      <c r="C88" s="41">
        <f>' القواعد المتبعة'!N5</f>
        <v>4</v>
      </c>
      <c r="D88" s="33" t="str">
        <f>' القواعد المتبعة'!A3</f>
        <v>ليس اسماً</v>
      </c>
      <c r="E88" s="42" t="s">
        <v>366</v>
      </c>
      <c r="F88" s="39" t="str">
        <f>' القواعد المتبعة'!G3</f>
        <v>ليست صفة</v>
      </c>
      <c r="G88" s="39" t="str">
        <f>' القواعد المتبعة'!E3</f>
        <v>ليس حرفاً</v>
      </c>
      <c r="H88" s="42" t="str">
        <f>' القواعد المتبعة'!K4</f>
        <v>افعل</v>
      </c>
      <c r="I88" s="33" t="str">
        <f>' القواعد المتبعة'!O3</f>
        <v>غير مضافة</v>
      </c>
      <c r="J88" s="33" t="str">
        <f>' القواعد المتبعة'!I5</f>
        <v>ضمة</v>
      </c>
      <c r="K88" s="28" t="s">
        <v>25</v>
      </c>
    </row>
    <row r="89" spans="1:11" x14ac:dyDescent="0.25">
      <c r="A89" s="50">
        <v>88</v>
      </c>
      <c r="B89" s="53" t="s">
        <v>241</v>
      </c>
      <c r="C89" s="41">
        <f>' القواعد المتبعة'!N5</f>
        <v>4</v>
      </c>
      <c r="D89" s="33" t="str">
        <f>' القواعد المتبعة'!A3</f>
        <v>ليس اسماً</v>
      </c>
      <c r="E89" s="42" t="s">
        <v>366</v>
      </c>
      <c r="F89" s="39" t="str">
        <f>' القواعد المتبعة'!G3</f>
        <v>ليست صفة</v>
      </c>
      <c r="G89" s="39" t="str">
        <f>' القواعد المتبعة'!E3</f>
        <v>ليس حرفاً</v>
      </c>
      <c r="H89" s="42" t="str">
        <f>' القواعد المتبعة'!K4</f>
        <v>افعل</v>
      </c>
      <c r="I89" s="33" t="str">
        <f>' القواعد المتبعة'!O3</f>
        <v>غير مضافة</v>
      </c>
      <c r="J89" s="31" t="str">
        <f>' القواعد المتبعة'!I4</f>
        <v>كسرة</v>
      </c>
      <c r="K89" s="28" t="s">
        <v>25</v>
      </c>
    </row>
    <row r="90" spans="1:11" x14ac:dyDescent="0.25">
      <c r="A90" s="50">
        <v>89</v>
      </c>
      <c r="B90" s="53" t="s">
        <v>242</v>
      </c>
      <c r="C90" s="41">
        <f>' القواعد المتبعة'!N5</f>
        <v>4</v>
      </c>
      <c r="D90" s="33" t="str">
        <f>' القواعد المتبعة'!A3</f>
        <v>ليس اسماً</v>
      </c>
      <c r="E90" s="42" t="s">
        <v>366</v>
      </c>
      <c r="F90" s="39" t="str">
        <f>' القواعد المتبعة'!G3</f>
        <v>ليست صفة</v>
      </c>
      <c r="G90" s="39" t="str">
        <f>' القواعد المتبعة'!E3</f>
        <v>ليس حرفاً</v>
      </c>
      <c r="H90" s="42" t="str">
        <f>' القواعد المتبعة'!K4</f>
        <v>افعل</v>
      </c>
      <c r="I90" s="33" t="str">
        <f>' القواعد المتبعة'!O3</f>
        <v>غير مضافة</v>
      </c>
      <c r="J90" s="31" t="str">
        <f>' القواعد المتبعة'!I4</f>
        <v>كسرة</v>
      </c>
      <c r="K90" s="28" t="s">
        <v>25</v>
      </c>
    </row>
    <row r="91" spans="1:11" x14ac:dyDescent="0.25">
      <c r="A91" s="50">
        <v>90</v>
      </c>
      <c r="B91" s="53" t="s">
        <v>93</v>
      </c>
      <c r="C91" s="39">
        <f>' القواعد المتبعة'!N4</f>
        <v>3</v>
      </c>
      <c r="D91" s="33" t="str">
        <f>' القواعد المتبعة'!A3</f>
        <v>ليس اسماً</v>
      </c>
      <c r="E91" s="31" t="s">
        <v>365</v>
      </c>
      <c r="F91" s="39" t="str">
        <f>' القواعد المتبعة'!G3</f>
        <v>ليست صفة</v>
      </c>
      <c r="G91" s="39" t="str">
        <f>' القواعد المتبعة'!E3</f>
        <v>ليس حرفاً</v>
      </c>
      <c r="H91" s="36" t="str">
        <f>' القواعد المتبعة'!K3</f>
        <v>فعل</v>
      </c>
      <c r="I91" s="33" t="str">
        <f>' القواعد المتبعة'!O3</f>
        <v>غير مضافة</v>
      </c>
      <c r="J91" s="36" t="str">
        <f>' القواعد المتبعة'!I3</f>
        <v>فتحة</v>
      </c>
      <c r="K91" s="27" t="s">
        <v>26</v>
      </c>
    </row>
    <row r="92" spans="1:11" x14ac:dyDescent="0.25">
      <c r="A92" s="50">
        <v>91</v>
      </c>
      <c r="B92" s="53" t="s">
        <v>94</v>
      </c>
      <c r="C92" s="41">
        <f>' القواعد المتبعة'!N5</f>
        <v>4</v>
      </c>
      <c r="D92" s="40" t="str">
        <f>' القواعد المتبعة'!A9</f>
        <v xml:space="preserve">اسم </v>
      </c>
      <c r="E92" s="33" t="str">
        <f>' القواعد المتبعة'!C3</f>
        <v>ليس فعلاَ</v>
      </c>
      <c r="F92" s="39" t="str">
        <f>' القواعد المتبعة'!G3</f>
        <v>ليست صفة</v>
      </c>
      <c r="G92" s="39" t="str">
        <f>' القواعد المتبعة'!E3</f>
        <v>ليس حرفاً</v>
      </c>
      <c r="H92" s="36" t="str">
        <f>' القواعد المتبعة'!K3</f>
        <v>فعل</v>
      </c>
      <c r="I92" s="33" t="str">
        <f>' القواعد المتبعة'!O3</f>
        <v>غير مضافة</v>
      </c>
      <c r="J92" s="36" t="str">
        <f>' القواعد المتبعة'!I3</f>
        <v>فتحة</v>
      </c>
      <c r="K92" s="27" t="s">
        <v>26</v>
      </c>
    </row>
    <row r="93" spans="1:11" x14ac:dyDescent="0.25">
      <c r="A93" s="50">
        <v>92</v>
      </c>
      <c r="B93" s="53" t="s">
        <v>95</v>
      </c>
      <c r="C93" s="39">
        <f>' القواعد المتبعة'!N4</f>
        <v>3</v>
      </c>
      <c r="D93" s="33" t="str">
        <f>' القواعد المتبعة'!A3</f>
        <v>ليس اسماً</v>
      </c>
      <c r="E93" s="31" t="s">
        <v>365</v>
      </c>
      <c r="F93" s="39" t="str">
        <f>' القواعد المتبعة'!G3</f>
        <v>ليست صفة</v>
      </c>
      <c r="G93" s="39" t="str">
        <f>' القواعد المتبعة'!E3</f>
        <v>ليس حرفاً</v>
      </c>
      <c r="H93" s="44" t="str">
        <f>' القواعد المتبعة'!K9</f>
        <v>افتعل</v>
      </c>
      <c r="I93" s="33" t="str">
        <f>' القواعد المتبعة'!O3</f>
        <v>غير مضافة</v>
      </c>
      <c r="J93" s="36" t="str">
        <f>' القواعد المتبعة'!I3</f>
        <v>فتحة</v>
      </c>
      <c r="K93" s="27" t="s">
        <v>26</v>
      </c>
    </row>
    <row r="94" spans="1:11" x14ac:dyDescent="0.25">
      <c r="A94" s="50">
        <v>93</v>
      </c>
      <c r="B94" s="53" t="s">
        <v>96</v>
      </c>
      <c r="C94" s="41">
        <f>' القواعد المتبعة'!N5</f>
        <v>4</v>
      </c>
      <c r="D94" s="40" t="str">
        <f>' القواعد المتبعة'!A9</f>
        <v xml:space="preserve">اسم </v>
      </c>
      <c r="E94" s="33" t="str">
        <f>' القواعد المتبعة'!C3</f>
        <v>ليس فعلاَ</v>
      </c>
      <c r="F94" s="39" t="str">
        <f>' القواعد المتبعة'!G3</f>
        <v>ليست صفة</v>
      </c>
      <c r="G94" s="39" t="str">
        <f>' القواعد المتبعة'!E3</f>
        <v>ليس حرفاً</v>
      </c>
      <c r="H94" s="44" t="str">
        <f>' القواعد المتبعة'!K9</f>
        <v>افتعل</v>
      </c>
      <c r="I94" s="33" t="str">
        <f>' القواعد المتبعة'!O3</f>
        <v>غير مضافة</v>
      </c>
      <c r="J94" s="36" t="str">
        <f>' القواعد المتبعة'!I3</f>
        <v>فتحة</v>
      </c>
      <c r="K94" s="27" t="s">
        <v>26</v>
      </c>
    </row>
    <row r="95" spans="1:11" x14ac:dyDescent="0.25">
      <c r="A95" s="50">
        <v>94</v>
      </c>
      <c r="B95" s="53" t="s">
        <v>97</v>
      </c>
      <c r="C95" s="39">
        <f>' القواعد المتبعة'!N4</f>
        <v>3</v>
      </c>
      <c r="D95" s="33" t="str">
        <f>' القواعد المتبعة'!A3</f>
        <v>ليس اسماً</v>
      </c>
      <c r="E95" s="31" t="s">
        <v>365</v>
      </c>
      <c r="F95" s="39" t="str">
        <f>' القواعد المتبعة'!G3</f>
        <v>ليست صفة</v>
      </c>
      <c r="G95" s="39" t="str">
        <f>' القواعد المتبعة'!E3</f>
        <v>ليس حرفاً</v>
      </c>
      <c r="H95" s="36" t="str">
        <f>' القواعد المتبعة'!K3</f>
        <v>فعل</v>
      </c>
      <c r="I95" s="33" t="str">
        <f>' القواعد المتبعة'!O3</f>
        <v>غير مضافة</v>
      </c>
      <c r="J95" s="36" t="str">
        <f>' القواعد المتبعة'!I3</f>
        <v>فتحة</v>
      </c>
      <c r="K95" s="27" t="s">
        <v>26</v>
      </c>
    </row>
    <row r="96" spans="1:11" x14ac:dyDescent="0.25">
      <c r="A96" s="50">
        <v>95</v>
      </c>
      <c r="B96" s="53" t="s">
        <v>98</v>
      </c>
      <c r="C96" s="41">
        <f>' القواعد المتبعة'!N5</f>
        <v>4</v>
      </c>
      <c r="D96" s="40" t="str">
        <f>' القواعد المتبعة'!A9</f>
        <v xml:space="preserve">اسم </v>
      </c>
      <c r="E96" s="33" t="str">
        <f>' القواعد المتبعة'!C3</f>
        <v>ليس فعلاَ</v>
      </c>
      <c r="F96" s="39" t="str">
        <f>' القواعد المتبعة'!G3</f>
        <v>ليست صفة</v>
      </c>
      <c r="G96" s="39" t="str">
        <f>' القواعد المتبعة'!E3</f>
        <v>ليس حرفاً</v>
      </c>
      <c r="H96" s="40" t="str">
        <f>' القواعد المتبعة'!K8</f>
        <v>أفعال</v>
      </c>
      <c r="I96" s="33" t="str">
        <f>' القواعد المتبعة'!O3</f>
        <v>غير مضافة</v>
      </c>
      <c r="J96" s="36" t="str">
        <f>' القواعد المتبعة'!I3</f>
        <v>فتحة</v>
      </c>
      <c r="K96" s="27" t="s">
        <v>26</v>
      </c>
    </row>
    <row r="97" spans="1:11" x14ac:dyDescent="0.25">
      <c r="A97" s="50">
        <v>96</v>
      </c>
      <c r="B97" s="53" t="s">
        <v>99</v>
      </c>
      <c r="C97" s="41">
        <f>' القواعد المتبعة'!N5</f>
        <v>4</v>
      </c>
      <c r="D97" s="33" t="str">
        <f>' القواعد المتبعة'!A3</f>
        <v>ليس اسماً</v>
      </c>
      <c r="E97" s="40" t="str">
        <f>' القواعد المتبعة'!C5</f>
        <v>مضارع</v>
      </c>
      <c r="F97" s="39" t="str">
        <f>' القواعد المتبعة'!G3</f>
        <v>ليست صفة</v>
      </c>
      <c r="G97" s="39" t="str">
        <f>' القواعد المتبعة'!E3</f>
        <v>ليس حرفاً</v>
      </c>
      <c r="H97" s="42" t="str">
        <f>' القواعد المتبعة'!K4</f>
        <v>افعل</v>
      </c>
      <c r="I97" s="33" t="str">
        <f>' القواعد المتبعة'!O3</f>
        <v>غير مضافة</v>
      </c>
      <c r="J97" s="36" t="str">
        <f>' القواعد المتبعة'!I3</f>
        <v>فتحة</v>
      </c>
      <c r="K97" s="27" t="s">
        <v>26</v>
      </c>
    </row>
    <row r="98" spans="1:11" x14ac:dyDescent="0.25">
      <c r="A98" s="50">
        <v>97</v>
      </c>
      <c r="B98" s="53" t="s">
        <v>100</v>
      </c>
      <c r="C98" s="30">
        <f>' القواعد المتبعة'!N7</f>
        <v>6</v>
      </c>
      <c r="D98" s="33" t="str">
        <f>' القواعد المتبعة'!A3</f>
        <v>ليس اسماً</v>
      </c>
      <c r="E98" s="40" t="str">
        <f>' القواعد المتبعة'!C5</f>
        <v>مضارع</v>
      </c>
      <c r="F98" s="39" t="str">
        <f>' القواعد المتبعة'!G3</f>
        <v>ليست صفة</v>
      </c>
      <c r="G98" s="39" t="str">
        <f>' القواعد المتبعة'!E3</f>
        <v>ليس حرفاً</v>
      </c>
      <c r="H98" s="38" t="str">
        <f>' القواعد المتبعة'!K10</f>
        <v>استفعل</v>
      </c>
      <c r="I98" s="33" t="str">
        <f>' القواعد المتبعة'!O3</f>
        <v>غير مضافة</v>
      </c>
      <c r="J98" s="36" t="str">
        <f>' القواعد المتبعة'!I3</f>
        <v>فتحة</v>
      </c>
      <c r="K98" s="27" t="s">
        <v>26</v>
      </c>
    </row>
    <row r="99" spans="1:11" x14ac:dyDescent="0.25">
      <c r="A99" s="50">
        <v>98</v>
      </c>
      <c r="B99" s="53" t="s">
        <v>101</v>
      </c>
      <c r="C99" s="61">
        <f>' القواعد المتبعة'!N6</f>
        <v>5</v>
      </c>
      <c r="D99" s="33" t="str">
        <f>' القواعد المتبعة'!A3</f>
        <v>ليس اسماً</v>
      </c>
      <c r="E99" s="40" t="str">
        <f>' القواعد المتبعة'!C5</f>
        <v>مضارع</v>
      </c>
      <c r="F99" s="39" t="str">
        <f>' القواعد المتبعة'!G3</f>
        <v>ليست صفة</v>
      </c>
      <c r="G99" s="39" t="str">
        <f>' القواعد المتبعة'!E3</f>
        <v>ليس حرفاً</v>
      </c>
      <c r="H99" s="44" t="str">
        <f>' القواعد المتبعة'!K9</f>
        <v>افتعل</v>
      </c>
      <c r="I99" s="33" t="str">
        <f>' القواعد المتبعة'!O3</f>
        <v>غير مضافة</v>
      </c>
      <c r="J99" s="36" t="str">
        <f>' القواعد المتبعة'!I3</f>
        <v>فتحة</v>
      </c>
      <c r="K99" s="27" t="s">
        <v>26</v>
      </c>
    </row>
    <row r="100" spans="1:11" x14ac:dyDescent="0.25">
      <c r="A100" s="50">
        <v>99</v>
      </c>
      <c r="B100" s="53" t="s">
        <v>243</v>
      </c>
      <c r="C100" s="61">
        <f>' القواعد المتبعة'!N6</f>
        <v>5</v>
      </c>
      <c r="D100" s="33" t="str">
        <f>' القواعد المتبعة'!A3</f>
        <v>ليس اسماً</v>
      </c>
      <c r="E100" s="31" t="s">
        <v>365</v>
      </c>
      <c r="F100" s="39" t="str">
        <f>' القواعد المتبعة'!G3</f>
        <v>ليست صفة</v>
      </c>
      <c r="G100" s="39" t="str">
        <f>' القواعد المتبعة'!E3</f>
        <v>ليس حرفاً</v>
      </c>
      <c r="H100" s="42" t="str">
        <f>' القواعد المتبعة'!K4</f>
        <v>افعل</v>
      </c>
      <c r="I100" s="33" t="str">
        <f>' القواعد المتبعة'!O3</f>
        <v>غير مضافة</v>
      </c>
      <c r="J100" s="31" t="str">
        <f>' القواعد المتبعة'!I4</f>
        <v>كسرة</v>
      </c>
      <c r="K100" s="28" t="s">
        <v>25</v>
      </c>
    </row>
    <row r="101" spans="1:11" x14ac:dyDescent="0.25">
      <c r="A101" s="50">
        <v>100</v>
      </c>
      <c r="B101" s="53" t="s">
        <v>102</v>
      </c>
      <c r="C101" s="63">
        <f>' القواعد المتبعة'!N8</f>
        <v>7</v>
      </c>
      <c r="D101" s="40" t="str">
        <f>' القواعد المتبعة'!A9</f>
        <v xml:space="preserve">اسم </v>
      </c>
      <c r="E101" s="33" t="str">
        <f>' القواعد المتبعة'!C3</f>
        <v>ليس فعلاَ</v>
      </c>
      <c r="F101" s="39" t="str">
        <f>' القواعد المتبعة'!G3</f>
        <v>ليست صفة</v>
      </c>
      <c r="G101" s="39" t="str">
        <f>' القواعد المتبعة'!E3</f>
        <v>ليس حرفاً</v>
      </c>
      <c r="H101" s="36" t="str">
        <f>' القواعد المتبعة'!K3</f>
        <v>فعل</v>
      </c>
      <c r="I101" s="40" t="str">
        <f>' القواعد المتبعة'!O4</f>
        <v>مضافة</v>
      </c>
      <c r="J101" s="36" t="str">
        <f>' القواعد المتبعة'!I3</f>
        <v>فتحة</v>
      </c>
      <c r="K101" s="28" t="s">
        <v>25</v>
      </c>
    </row>
    <row r="102" spans="1:11" x14ac:dyDescent="0.25">
      <c r="A102" s="50">
        <v>101</v>
      </c>
      <c r="B102" s="53" t="s">
        <v>103</v>
      </c>
      <c r="C102" s="30">
        <f>' القواعد المتبعة'!N7</f>
        <v>6</v>
      </c>
      <c r="D102" s="47" t="str">
        <f>' القواعد المتبعة'!A7</f>
        <v>أسماء الموصول</v>
      </c>
      <c r="E102" s="33" t="str">
        <f>' القواعد المتبعة'!C3</f>
        <v>ليس فعلاَ</v>
      </c>
      <c r="F102" s="39" t="str">
        <f>' القواعد المتبعة'!G3</f>
        <v>ليست صفة</v>
      </c>
      <c r="G102" s="39" t="str">
        <f>' القواعد المتبعة'!E3</f>
        <v>ليس حرفاً</v>
      </c>
      <c r="H102" s="36" t="str">
        <f>' القواعد المتبعة'!K3</f>
        <v>فعل</v>
      </c>
      <c r="I102" s="40" t="str">
        <f>' القواعد المتبعة'!O4</f>
        <v>مضافة</v>
      </c>
      <c r="J102" s="36" t="str">
        <f>' القواعد المتبعة'!I3</f>
        <v>فتحة</v>
      </c>
      <c r="K102" s="28" t="s">
        <v>25</v>
      </c>
    </row>
    <row r="103" spans="1:11" x14ac:dyDescent="0.25">
      <c r="A103" s="50">
        <v>102</v>
      </c>
      <c r="B103" s="53" t="s">
        <v>104</v>
      </c>
      <c r="C103" s="39">
        <f>' القواعد المتبعة'!N4</f>
        <v>3</v>
      </c>
      <c r="D103" s="33" t="str">
        <f>' القواعد المتبعة'!A3</f>
        <v>ليس اسماً</v>
      </c>
      <c r="E103" s="31" t="s">
        <v>365</v>
      </c>
      <c r="F103" s="39" t="str">
        <f>' القواعد المتبعة'!G3</f>
        <v>ليست صفة</v>
      </c>
      <c r="G103" s="39" t="str">
        <f>' القواعد المتبعة'!E3</f>
        <v>ليس حرفاً</v>
      </c>
      <c r="H103" s="36" t="str">
        <f>' القواعد المتبعة'!K3</f>
        <v>فعل</v>
      </c>
      <c r="I103" s="33" t="str">
        <f>' القواعد المتبعة'!O3</f>
        <v>غير مضافة</v>
      </c>
      <c r="J103" s="36" t="str">
        <f>' القواعد المتبعة'!I3</f>
        <v>فتحة</v>
      </c>
      <c r="K103" s="27" t="s">
        <v>26</v>
      </c>
    </row>
    <row r="104" spans="1:11" x14ac:dyDescent="0.25">
      <c r="A104" s="50">
        <v>103</v>
      </c>
      <c r="B104" s="53" t="s">
        <v>105</v>
      </c>
      <c r="C104" s="41">
        <f>' القواعد المتبعة'!N5</f>
        <v>4</v>
      </c>
      <c r="D104" s="33" t="str">
        <f>' القواعد المتبعة'!A3</f>
        <v>ليس اسماً</v>
      </c>
      <c r="E104" s="31" t="s">
        <v>365</v>
      </c>
      <c r="F104" s="39" t="str">
        <f>' القواعد المتبعة'!G3</f>
        <v>ليست صفة</v>
      </c>
      <c r="G104" s="39" t="str">
        <f>' القواعد المتبعة'!E3</f>
        <v>ليس حرفاً</v>
      </c>
      <c r="H104" s="42" t="str">
        <f>' القواعد المتبعة'!K4</f>
        <v>افعل</v>
      </c>
      <c r="I104" s="33" t="str">
        <f>' القواعد المتبعة'!O3</f>
        <v>غير مضافة</v>
      </c>
      <c r="J104" s="36" t="str">
        <f>' القواعد المتبعة'!I3</f>
        <v>فتحة</v>
      </c>
      <c r="K104" s="27" t="s">
        <v>26</v>
      </c>
    </row>
    <row r="105" spans="1:11" x14ac:dyDescent="0.25">
      <c r="A105" s="50">
        <v>104</v>
      </c>
      <c r="B105" s="53" t="s">
        <v>106</v>
      </c>
      <c r="C105" s="61">
        <f>' القواعد المتبعة'!N6</f>
        <v>5</v>
      </c>
      <c r="D105" s="33" t="str">
        <f>' القواعد المتبعة'!A3</f>
        <v>ليس اسماً</v>
      </c>
      <c r="E105" s="40" t="s">
        <v>369</v>
      </c>
      <c r="F105" s="39" t="str">
        <f>' القواعد المتبعة'!G3</f>
        <v>ليست صفة</v>
      </c>
      <c r="G105" s="39" t="str">
        <f>' القواعد المتبعة'!E3</f>
        <v>ليس حرفاً</v>
      </c>
      <c r="H105" s="42" t="str">
        <f>' القواعد المتبعة'!K4</f>
        <v>افعل</v>
      </c>
      <c r="I105" s="33" t="str">
        <f>' القواعد المتبعة'!O3</f>
        <v>غير مضافة</v>
      </c>
      <c r="J105" s="36" t="str">
        <f>' القواعد المتبعة'!I3</f>
        <v>فتحة</v>
      </c>
      <c r="K105" s="27" t="s">
        <v>26</v>
      </c>
    </row>
    <row r="106" spans="1:11" x14ac:dyDescent="0.25">
      <c r="A106" s="50">
        <v>105</v>
      </c>
      <c r="B106" s="53" t="s">
        <v>107</v>
      </c>
      <c r="C106" s="41">
        <f>' القواعد المتبعة'!N5</f>
        <v>4</v>
      </c>
      <c r="D106" s="40" t="str">
        <f>' القواعد المتبعة'!A9</f>
        <v xml:space="preserve">اسم </v>
      </c>
      <c r="E106" s="33" t="str">
        <f>' القواعد المتبعة'!C3</f>
        <v>ليس فعلاَ</v>
      </c>
      <c r="F106" s="39" t="str">
        <f>' القواعد المتبعة'!G3</f>
        <v>ليست صفة</v>
      </c>
      <c r="G106" s="39" t="str">
        <f>' القواعد المتبعة'!E3</f>
        <v>ليس حرفاً</v>
      </c>
      <c r="H106" s="40" t="str">
        <f>' القواعد المتبعة'!K8</f>
        <v>أفعال</v>
      </c>
      <c r="I106" s="33" t="str">
        <f>' القواعد المتبعة'!O3</f>
        <v>غير مضافة</v>
      </c>
      <c r="J106" s="36" t="str">
        <f>' القواعد المتبعة'!I3</f>
        <v>فتحة</v>
      </c>
      <c r="K106" s="27" t="s">
        <v>26</v>
      </c>
    </row>
    <row r="107" spans="1:11" x14ac:dyDescent="0.25">
      <c r="A107" s="50">
        <v>106</v>
      </c>
      <c r="B107" s="53" t="s">
        <v>108</v>
      </c>
      <c r="C107" s="61">
        <f>' القواعد المتبعة'!N6</f>
        <v>5</v>
      </c>
      <c r="D107" s="40" t="str">
        <f>' القواعد المتبعة'!A9</f>
        <v xml:space="preserve">اسم </v>
      </c>
      <c r="E107" s="33" t="str">
        <f>' القواعد المتبعة'!C3</f>
        <v>ليس فعلاَ</v>
      </c>
      <c r="F107" s="39" t="str">
        <f>' القواعد المتبعة'!G3</f>
        <v>ليست صفة</v>
      </c>
      <c r="G107" s="39" t="str">
        <f>' القواعد المتبعة'!E3</f>
        <v>ليس حرفاً</v>
      </c>
      <c r="H107" s="40" t="str">
        <f>' القواعد المتبعة'!K8</f>
        <v>أفعال</v>
      </c>
      <c r="I107" s="33" t="str">
        <f>' القواعد المتبعة'!O3</f>
        <v>غير مضافة</v>
      </c>
      <c r="J107" s="36" t="str">
        <f>' القواعد المتبعة'!I3</f>
        <v>فتحة</v>
      </c>
      <c r="K107" s="27" t="s">
        <v>26</v>
      </c>
    </row>
    <row r="108" spans="1:11" x14ac:dyDescent="0.25">
      <c r="A108" s="50">
        <v>107</v>
      </c>
      <c r="B108" s="53" t="s">
        <v>109</v>
      </c>
      <c r="C108" s="39">
        <f>' القواعد المتبعة'!N4</f>
        <v>3</v>
      </c>
      <c r="D108" s="40" t="str">
        <f>' القواعد المتبعة'!A9</f>
        <v xml:space="preserve">اسم </v>
      </c>
      <c r="E108" s="33" t="str">
        <f>' القواعد المتبعة'!C3</f>
        <v>ليس فعلاَ</v>
      </c>
      <c r="F108" s="39" t="str">
        <f>' القواعد المتبعة'!G3</f>
        <v>ليست صفة</v>
      </c>
      <c r="G108" s="39" t="str">
        <f>' القواعد المتبعة'!E3</f>
        <v>ليس حرفاً</v>
      </c>
      <c r="H108" s="42" t="str">
        <f>' القواعد المتبعة'!K4</f>
        <v>افعل</v>
      </c>
      <c r="I108" s="33" t="str">
        <f>' القواعد المتبعة'!O3</f>
        <v>غير مضافة</v>
      </c>
      <c r="J108" s="36" t="str">
        <f>' القواعد المتبعة'!I3</f>
        <v>فتحة</v>
      </c>
      <c r="K108" s="27" t="s">
        <v>26</v>
      </c>
    </row>
    <row r="109" spans="1:11" x14ac:dyDescent="0.25">
      <c r="A109" s="50">
        <v>108</v>
      </c>
      <c r="B109" s="53" t="s">
        <v>110</v>
      </c>
      <c r="C109" s="39">
        <f>' القواعد المتبعة'!N4</f>
        <v>3</v>
      </c>
      <c r="D109" s="40" t="str">
        <f>' القواعد المتبعة'!A9</f>
        <v xml:space="preserve">اسم </v>
      </c>
      <c r="E109" s="33" t="str">
        <f>' القواعد المتبعة'!C3</f>
        <v>ليس فعلاَ</v>
      </c>
      <c r="F109" s="39" t="str">
        <f>' القواعد المتبعة'!G3</f>
        <v>ليست صفة</v>
      </c>
      <c r="G109" s="39" t="str">
        <f>' القواعد المتبعة'!E3</f>
        <v>ليس حرفاً</v>
      </c>
      <c r="H109" s="43" t="str">
        <f>' القواعد المتبعة'!K13</f>
        <v>فعال</v>
      </c>
      <c r="I109" s="33" t="str">
        <f>' القواعد المتبعة'!O3</f>
        <v>غير مضافة</v>
      </c>
      <c r="J109" s="36" t="str">
        <f>' القواعد المتبعة'!I3</f>
        <v>فتحة</v>
      </c>
      <c r="K109" s="27" t="s">
        <v>26</v>
      </c>
    </row>
    <row r="110" spans="1:11" x14ac:dyDescent="0.25">
      <c r="A110" s="50">
        <v>109</v>
      </c>
      <c r="B110" s="53" t="s">
        <v>111</v>
      </c>
      <c r="C110" s="39">
        <f>' القواعد المتبعة'!N4</f>
        <v>3</v>
      </c>
      <c r="D110" s="40" t="str">
        <f>' القواعد المتبعة'!A9</f>
        <v xml:space="preserve">اسم </v>
      </c>
      <c r="E110" s="33" t="str">
        <f>' القواعد المتبعة'!C3</f>
        <v>ليس فعلاَ</v>
      </c>
      <c r="F110" s="39" t="str">
        <f>' القواعد المتبعة'!G3</f>
        <v>ليست صفة</v>
      </c>
      <c r="G110" s="39" t="str">
        <f>' القواعد المتبعة'!E3</f>
        <v>ليس حرفاً</v>
      </c>
      <c r="H110" s="43" t="str">
        <f>' القواعد المتبعة'!K13</f>
        <v>فعال</v>
      </c>
      <c r="I110" s="33" t="str">
        <f>' القواعد المتبعة'!O3</f>
        <v>غير مضافة</v>
      </c>
      <c r="J110" s="36" t="str">
        <f>' القواعد المتبعة'!I3</f>
        <v>فتحة</v>
      </c>
      <c r="K110" s="27" t="s">
        <v>26</v>
      </c>
    </row>
    <row r="111" spans="1:11" x14ac:dyDescent="0.25">
      <c r="A111" s="50">
        <v>110</v>
      </c>
      <c r="B111" s="53" t="s">
        <v>112</v>
      </c>
      <c r="C111" s="41">
        <f>' القواعد المتبعة'!N5</f>
        <v>4</v>
      </c>
      <c r="D111" s="40" t="str">
        <f>' القواعد المتبعة'!A9</f>
        <v xml:space="preserve">اسم </v>
      </c>
      <c r="E111" s="33" t="str">
        <f>' القواعد المتبعة'!C3</f>
        <v>ليس فعلاَ</v>
      </c>
      <c r="F111" s="39" t="str">
        <f>' القواعد المتبعة'!G3</f>
        <v>ليست صفة</v>
      </c>
      <c r="G111" s="33" t="str">
        <f>' القواعد المتبعة'!E3</f>
        <v>ليس حرفاً</v>
      </c>
      <c r="H111" s="43" t="str">
        <f>' القواعد المتبعة'!K13</f>
        <v>فعال</v>
      </c>
      <c r="I111" s="33" t="str">
        <f>' القواعد المتبعة'!O3</f>
        <v>غير مضافة</v>
      </c>
      <c r="J111" s="36" t="str">
        <f>' القواعد المتبعة'!I3</f>
        <v>فتحة</v>
      </c>
      <c r="K111" s="27" t="s">
        <v>26</v>
      </c>
    </row>
    <row r="112" spans="1:11" x14ac:dyDescent="0.25">
      <c r="A112" s="50">
        <v>111</v>
      </c>
      <c r="B112" s="53" t="s">
        <v>113</v>
      </c>
      <c r="C112" s="41">
        <f>' القواعد المتبعة'!N5</f>
        <v>4</v>
      </c>
      <c r="D112" s="40" t="str">
        <f>' القواعد المتبعة'!A9</f>
        <v xml:space="preserve">اسم </v>
      </c>
      <c r="E112" s="33" t="str">
        <f>' القواعد المتبعة'!C3</f>
        <v>ليس فعلاَ</v>
      </c>
      <c r="F112" s="39" t="str">
        <f>' القواعد المتبعة'!G3</f>
        <v>ليست صفة</v>
      </c>
      <c r="G112" s="33" t="str">
        <f>' القواعد المتبعة'!E3</f>
        <v>ليس حرفاً</v>
      </c>
      <c r="H112" s="43" t="str">
        <f>' القواعد المتبعة'!K13</f>
        <v>فعال</v>
      </c>
      <c r="I112" s="33" t="str">
        <f>' القواعد المتبعة'!O3</f>
        <v>غير مضافة</v>
      </c>
      <c r="J112" s="36" t="str">
        <f>' القواعد المتبعة'!I3</f>
        <v>فتحة</v>
      </c>
      <c r="K112" s="27" t="s">
        <v>26</v>
      </c>
    </row>
    <row r="113" spans="1:11" x14ac:dyDescent="0.25">
      <c r="A113" s="50">
        <v>112</v>
      </c>
      <c r="B113" s="53" t="s">
        <v>114</v>
      </c>
      <c r="C113" s="41">
        <f>' القواعد المتبعة'!N5</f>
        <v>4</v>
      </c>
      <c r="D113" s="40" t="str">
        <f>' القواعد المتبعة'!A9</f>
        <v xml:space="preserve">اسم </v>
      </c>
      <c r="E113" s="33" t="str">
        <f>' القواعد المتبعة'!C3</f>
        <v>ليس فعلاَ</v>
      </c>
      <c r="F113" s="39" t="str">
        <f>' القواعد المتبعة'!G3</f>
        <v>ليست صفة</v>
      </c>
      <c r="G113" s="33" t="str">
        <f>' القواعد المتبعة'!E3</f>
        <v>ليس حرفاً</v>
      </c>
      <c r="H113" s="43" t="str">
        <f>' القواعد المتبعة'!K13</f>
        <v>فعال</v>
      </c>
      <c r="I113" s="33" t="str">
        <f>' القواعد المتبعة'!O3</f>
        <v>غير مضافة</v>
      </c>
      <c r="J113" s="36" t="str">
        <f>' القواعد المتبعة'!I3</f>
        <v>فتحة</v>
      </c>
      <c r="K113" s="27" t="s">
        <v>26</v>
      </c>
    </row>
    <row r="114" spans="1:11" x14ac:dyDescent="0.25">
      <c r="A114" s="50">
        <v>113</v>
      </c>
      <c r="B114" s="53" t="s">
        <v>244</v>
      </c>
      <c r="C114" s="61">
        <f>' القواعد المتبعة'!N6</f>
        <v>5</v>
      </c>
      <c r="D114" s="33" t="str">
        <f>' القواعد المتبعة'!A3</f>
        <v>ليس اسماً</v>
      </c>
      <c r="E114" s="31" t="s">
        <v>365</v>
      </c>
      <c r="F114" s="39" t="str">
        <f>' القواعد المتبعة'!G3</f>
        <v>ليست صفة</v>
      </c>
      <c r="G114" s="33" t="str">
        <f>' القواعد المتبعة'!E3</f>
        <v>ليس حرفاً</v>
      </c>
      <c r="H114" s="44" t="s">
        <v>3</v>
      </c>
      <c r="I114" s="33" t="str">
        <f>' القواعد المتبعة'!O3</f>
        <v>غير مضافة</v>
      </c>
      <c r="J114" s="31" t="str">
        <f>' القواعد المتبعة'!I4</f>
        <v>كسرة</v>
      </c>
      <c r="K114" s="28" t="s">
        <v>25</v>
      </c>
    </row>
    <row r="115" spans="1:11" x14ac:dyDescent="0.25">
      <c r="A115" s="50">
        <v>114</v>
      </c>
      <c r="B115" s="53" t="s">
        <v>245</v>
      </c>
      <c r="C115" s="61">
        <f>' القواعد المتبعة'!N6</f>
        <v>5</v>
      </c>
      <c r="D115" s="33" t="str">
        <f>' القواعد المتبعة'!A3</f>
        <v>ليس اسماً</v>
      </c>
      <c r="E115" s="42" t="s">
        <v>366</v>
      </c>
      <c r="F115" s="39" t="str">
        <f>' القواعد المتبعة'!G3</f>
        <v>ليست صفة</v>
      </c>
      <c r="G115" s="33" t="str">
        <f>' القواعد المتبعة'!E3</f>
        <v>ليس حرفاً</v>
      </c>
      <c r="H115" s="44" t="str">
        <f>' القواعد المتبعة'!K9</f>
        <v>افتعل</v>
      </c>
      <c r="I115" s="33" t="str">
        <f>' القواعد المتبعة'!O3</f>
        <v>غير مضافة</v>
      </c>
      <c r="J115" s="31" t="str">
        <f>' القواعد المتبعة'!I4</f>
        <v>كسرة</v>
      </c>
      <c r="K115" s="28" t="s">
        <v>25</v>
      </c>
    </row>
    <row r="116" spans="1:11" x14ac:dyDescent="0.25">
      <c r="A116" s="50">
        <v>115</v>
      </c>
      <c r="B116" s="53" t="s">
        <v>246</v>
      </c>
      <c r="C116" s="30">
        <f>' القواعد المتبعة'!N7</f>
        <v>6</v>
      </c>
      <c r="D116" s="40" t="str">
        <f>' القواعد المتبعة'!A9</f>
        <v xml:space="preserve">اسم </v>
      </c>
      <c r="E116" s="33" t="str">
        <f>' القواعد المتبعة'!C3</f>
        <v>ليس فعلاَ</v>
      </c>
      <c r="F116" s="39" t="str">
        <f>' القواعد المتبعة'!G3</f>
        <v>ليست صفة</v>
      </c>
      <c r="G116" s="33" t="str">
        <f>' القواعد المتبعة'!E3</f>
        <v>ليس حرفاً</v>
      </c>
      <c r="H116" s="33" t="str">
        <f>' القواعد المتبعة'!K11</f>
        <v>استفعال</v>
      </c>
      <c r="I116" s="33" t="str">
        <f>' القواعد المتبعة'!O3</f>
        <v>غير مضافة</v>
      </c>
      <c r="J116" s="31" t="str">
        <f>' القواعد المتبعة'!I4</f>
        <v>كسرة</v>
      </c>
      <c r="K116" s="28" t="s">
        <v>25</v>
      </c>
    </row>
    <row r="117" spans="1:11" x14ac:dyDescent="0.25">
      <c r="A117" s="50">
        <v>116</v>
      </c>
      <c r="B117" s="53" t="s">
        <v>247</v>
      </c>
      <c r="C117" s="61">
        <f>' القواعد المتبعة'!N6</f>
        <v>5</v>
      </c>
      <c r="D117" s="33" t="str">
        <f>' القواعد المتبعة'!A3</f>
        <v>ليس اسماً</v>
      </c>
      <c r="E117" s="31" t="s">
        <v>365</v>
      </c>
      <c r="F117" s="39" t="str">
        <f>' القواعد المتبعة'!G3</f>
        <v>ليست صفة</v>
      </c>
      <c r="G117" s="33" t="str">
        <f>' القواعد المتبعة'!E3</f>
        <v>ليس حرفاً</v>
      </c>
      <c r="H117" s="44" t="str">
        <f>' القواعد المتبعة'!K9</f>
        <v>افتعل</v>
      </c>
      <c r="I117" s="33" t="str">
        <f>' القواعد المتبعة'!O3</f>
        <v>غير مضافة</v>
      </c>
      <c r="J117" s="31" t="str">
        <f>' القواعد المتبعة'!I4</f>
        <v>كسرة</v>
      </c>
      <c r="K117" s="28" t="s">
        <v>25</v>
      </c>
    </row>
    <row r="118" spans="1:11" x14ac:dyDescent="0.25">
      <c r="A118" s="50">
        <v>117</v>
      </c>
      <c r="B118" s="53" t="s">
        <v>248</v>
      </c>
      <c r="C118" s="61">
        <f>' القواعد المتبعة'!N6</f>
        <v>5</v>
      </c>
      <c r="D118" s="33" t="str">
        <f>' القواعد المتبعة'!A3</f>
        <v>ليس اسماً</v>
      </c>
      <c r="E118" s="42" t="s">
        <v>366</v>
      </c>
      <c r="F118" s="39" t="str">
        <f>' القواعد المتبعة'!G3</f>
        <v>ليست صفة</v>
      </c>
      <c r="G118" s="33" t="str">
        <f>' القواعد المتبعة'!E3</f>
        <v>ليس حرفاً</v>
      </c>
      <c r="H118" s="44" t="str">
        <f>' القواعد المتبعة'!K9</f>
        <v>افتعل</v>
      </c>
      <c r="I118" s="33" t="str">
        <f>' القواعد المتبعة'!O3</f>
        <v>غير مضافة</v>
      </c>
      <c r="J118" s="31" t="str">
        <f>' القواعد المتبعة'!I4</f>
        <v>كسرة</v>
      </c>
      <c r="K118" s="28" t="s">
        <v>25</v>
      </c>
    </row>
    <row r="119" spans="1:11" x14ac:dyDescent="0.25">
      <c r="A119" s="50">
        <v>118</v>
      </c>
      <c r="B119" s="53" t="s">
        <v>249</v>
      </c>
      <c r="C119" s="30">
        <f>' القواعد المتبعة'!N7</f>
        <v>6</v>
      </c>
      <c r="D119" s="40" t="str">
        <f>' القواعد المتبعة'!A9</f>
        <v xml:space="preserve">اسم </v>
      </c>
      <c r="E119" s="33" t="str">
        <f>' القواعد المتبعة'!C3</f>
        <v>ليس فعلاَ</v>
      </c>
      <c r="F119" s="39" t="str">
        <f>' القواعد المتبعة'!G3</f>
        <v>ليست صفة</v>
      </c>
      <c r="G119" s="33" t="str">
        <f>' القواعد المتبعة'!E3</f>
        <v>ليس حرفاً</v>
      </c>
      <c r="H119" s="31" t="s">
        <v>407</v>
      </c>
      <c r="I119" s="33" t="str">
        <f>' القواعد المتبعة'!O3</f>
        <v>غير مضافة</v>
      </c>
      <c r="J119" s="31" t="str">
        <f>' القواعد المتبعة'!I4</f>
        <v>كسرة</v>
      </c>
      <c r="K119" s="28" t="s">
        <v>25</v>
      </c>
    </row>
    <row r="120" spans="1:11" x14ac:dyDescent="0.25">
      <c r="A120" s="50">
        <v>119</v>
      </c>
      <c r="B120" s="53" t="s">
        <v>250</v>
      </c>
      <c r="C120" s="61">
        <f>' القواعد المتبعة'!N6</f>
        <v>5</v>
      </c>
      <c r="D120" s="33" t="str">
        <f>' القواعد المتبعة'!A3</f>
        <v>ليس اسماً</v>
      </c>
      <c r="E120" s="31" t="s">
        <v>365</v>
      </c>
      <c r="F120" s="39" t="str">
        <f>' القواعد المتبعة'!G3</f>
        <v>ليست صفة</v>
      </c>
      <c r="G120" s="33" t="str">
        <f>' القواعد المتبعة'!E3</f>
        <v>ليس حرفاً</v>
      </c>
      <c r="H120" s="44" t="str">
        <f>' القواعد المتبعة'!K9</f>
        <v>افتعل</v>
      </c>
      <c r="I120" s="33" t="str">
        <f>' القواعد المتبعة'!O3</f>
        <v>غير مضافة</v>
      </c>
      <c r="J120" s="31" t="str">
        <f>' القواعد المتبعة'!I4</f>
        <v>كسرة</v>
      </c>
      <c r="K120" s="28" t="s">
        <v>25</v>
      </c>
    </row>
    <row r="121" spans="1:11" x14ac:dyDescent="0.25">
      <c r="A121" s="50">
        <v>120</v>
      </c>
      <c r="B121" s="53" t="s">
        <v>251</v>
      </c>
      <c r="C121" s="61">
        <f>' القواعد المتبعة'!N6</f>
        <v>5</v>
      </c>
      <c r="D121" s="33" t="str">
        <f>' القواعد المتبعة'!A3</f>
        <v>ليس اسماً</v>
      </c>
      <c r="E121" s="42" t="s">
        <v>366</v>
      </c>
      <c r="F121" s="39" t="str">
        <f>' القواعد المتبعة'!G3</f>
        <v>ليست صفة</v>
      </c>
      <c r="G121" s="33" t="str">
        <f>' القواعد المتبعة'!E3</f>
        <v>ليس حرفاً</v>
      </c>
      <c r="H121" s="44" t="str">
        <f>' القواعد المتبعة'!K9</f>
        <v>افتعل</v>
      </c>
      <c r="I121" s="33" t="str">
        <f>' القواعد المتبعة'!O3</f>
        <v>غير مضافة</v>
      </c>
      <c r="J121" s="31" t="str">
        <f>' القواعد المتبعة'!I4</f>
        <v>كسرة</v>
      </c>
      <c r="K121" s="28" t="s">
        <v>25</v>
      </c>
    </row>
    <row r="122" spans="1:11" x14ac:dyDescent="0.25">
      <c r="A122" s="50">
        <v>121</v>
      </c>
      <c r="B122" s="53" t="s">
        <v>252</v>
      </c>
      <c r="C122" s="30">
        <f>' القواعد المتبعة'!N7</f>
        <v>6</v>
      </c>
      <c r="D122" s="40" t="str">
        <f>' القواعد المتبعة'!A9</f>
        <v xml:space="preserve">اسم </v>
      </c>
      <c r="E122" s="33" t="str">
        <f>' القواعد المتبعة'!C3</f>
        <v>ليس فعلاَ</v>
      </c>
      <c r="F122" s="39" t="str">
        <f>' القواعد المتبعة'!G3</f>
        <v>ليست صفة</v>
      </c>
      <c r="G122" s="33" t="str">
        <f>' القواعد المتبعة'!E3</f>
        <v>ليس حرفاً</v>
      </c>
      <c r="H122" s="31" t="str">
        <f>' القواعد المتبعة'!K6</f>
        <v>افتعال</v>
      </c>
      <c r="I122" s="33" t="str">
        <f>' القواعد المتبعة'!O3</f>
        <v>غير مضافة</v>
      </c>
      <c r="J122" s="31" t="str">
        <f>' القواعد المتبعة'!I4</f>
        <v>كسرة</v>
      </c>
      <c r="K122" s="28" t="s">
        <v>25</v>
      </c>
    </row>
    <row r="123" spans="1:11" x14ac:dyDescent="0.25">
      <c r="A123" s="50">
        <v>122</v>
      </c>
      <c r="B123" s="53" t="s">
        <v>253</v>
      </c>
      <c r="C123" s="61">
        <f>' القواعد المتبعة'!N6</f>
        <v>5</v>
      </c>
      <c r="D123" s="33" t="str">
        <f>' القواعد المتبعة'!A3</f>
        <v>ليس اسماً</v>
      </c>
      <c r="E123" s="31" t="s">
        <v>365</v>
      </c>
      <c r="F123" s="39" t="str">
        <f>' القواعد المتبعة'!G3</f>
        <v>ليست صفة</v>
      </c>
      <c r="G123" s="33" t="str">
        <f>' القواعد المتبعة'!E3</f>
        <v>ليس حرفاً</v>
      </c>
      <c r="H123" s="44" t="str">
        <f>' القواعد المتبعة'!K9</f>
        <v>افتعل</v>
      </c>
      <c r="I123" s="33" t="str">
        <f>' القواعد المتبعة'!O3</f>
        <v>غير مضافة</v>
      </c>
      <c r="J123" s="31" t="str">
        <f>' القواعد المتبعة'!I4</f>
        <v>كسرة</v>
      </c>
      <c r="K123" s="28" t="s">
        <v>25</v>
      </c>
    </row>
    <row r="124" spans="1:11" x14ac:dyDescent="0.25">
      <c r="A124" s="50">
        <v>123</v>
      </c>
      <c r="B124" s="53" t="s">
        <v>254</v>
      </c>
      <c r="C124" s="61">
        <f>' القواعد المتبعة'!N6</f>
        <v>5</v>
      </c>
      <c r="D124" s="33" t="str">
        <f>' القواعد المتبعة'!A3</f>
        <v>ليس اسماً</v>
      </c>
      <c r="E124" s="42" t="s">
        <v>366</v>
      </c>
      <c r="F124" s="39" t="str">
        <f>' القواعد المتبعة'!G3</f>
        <v>ليست صفة</v>
      </c>
      <c r="G124" s="33" t="str">
        <f>' القواعد المتبعة'!E3</f>
        <v>ليس حرفاً</v>
      </c>
      <c r="H124" s="44" t="str">
        <f>' القواعد المتبعة'!K9</f>
        <v>افتعل</v>
      </c>
      <c r="I124" s="33" t="str">
        <f>' القواعد المتبعة'!O3</f>
        <v>غير مضافة</v>
      </c>
      <c r="J124" s="31" t="str">
        <f>' القواعد المتبعة'!I4</f>
        <v>كسرة</v>
      </c>
      <c r="K124" s="28" t="s">
        <v>25</v>
      </c>
    </row>
    <row r="125" spans="1:11" x14ac:dyDescent="0.25">
      <c r="A125" s="50">
        <v>124</v>
      </c>
      <c r="B125" s="53" t="s">
        <v>255</v>
      </c>
      <c r="C125" s="61">
        <f>' القواعد المتبعة'!N6</f>
        <v>5</v>
      </c>
      <c r="D125" s="40" t="str">
        <f>' القواعد المتبعة'!A9</f>
        <v xml:space="preserve">اسم </v>
      </c>
      <c r="E125" s="33" t="str">
        <f>' القواعد المتبعة'!C3</f>
        <v>ليس فعلاَ</v>
      </c>
      <c r="F125" s="39" t="str">
        <f>' القواعد المتبعة'!G3</f>
        <v>ليست صفة</v>
      </c>
      <c r="G125" s="33" t="str">
        <f>' القواعد المتبعة'!E3</f>
        <v>ليس حرفاً</v>
      </c>
      <c r="H125" s="31" t="str">
        <f>' القواعد المتبعة'!K6</f>
        <v>افتعال</v>
      </c>
      <c r="I125" s="33" t="str">
        <f>' القواعد المتبعة'!O3</f>
        <v>غير مضافة</v>
      </c>
      <c r="J125" s="31" t="str">
        <f>' القواعد المتبعة'!I4</f>
        <v>كسرة</v>
      </c>
      <c r="K125" s="28" t="s">
        <v>25</v>
      </c>
    </row>
    <row r="126" spans="1:11" x14ac:dyDescent="0.25">
      <c r="A126" s="50">
        <v>125</v>
      </c>
      <c r="B126" s="53" t="s">
        <v>256</v>
      </c>
      <c r="C126" s="30">
        <f>' القواعد المتبعة'!N7</f>
        <v>6</v>
      </c>
      <c r="D126" s="33" t="str">
        <f>' القواعد المتبعة'!A3</f>
        <v>ليس اسماً</v>
      </c>
      <c r="E126" s="31" t="s">
        <v>365</v>
      </c>
      <c r="F126" s="39" t="str">
        <f>' القواعد المتبعة'!G3</f>
        <v>ليست صفة</v>
      </c>
      <c r="G126" s="33" t="str">
        <f>' القواعد المتبعة'!E3</f>
        <v>ليس حرفاً</v>
      </c>
      <c r="H126" s="38" t="str">
        <f>' القواعد المتبعة'!K10</f>
        <v>استفعل</v>
      </c>
      <c r="I126" s="33" t="str">
        <f>' القواعد المتبعة'!O3</f>
        <v>غير مضافة</v>
      </c>
      <c r="J126" s="31" t="str">
        <f>' القواعد المتبعة'!I4</f>
        <v>كسرة</v>
      </c>
      <c r="K126" s="28" t="s">
        <v>25</v>
      </c>
    </row>
    <row r="127" spans="1:11" x14ac:dyDescent="0.25">
      <c r="A127" s="50">
        <v>126</v>
      </c>
      <c r="B127" s="53" t="s">
        <v>257</v>
      </c>
      <c r="C127" s="61">
        <f>' القواعد المتبعة'!N6</f>
        <v>5</v>
      </c>
      <c r="D127" s="33" t="str">
        <f>' القواعد المتبعة'!A3</f>
        <v>ليس اسماً</v>
      </c>
      <c r="E127" s="42" t="s">
        <v>366</v>
      </c>
      <c r="F127" s="39" t="str">
        <f>' القواعد المتبعة'!G3</f>
        <v>ليست صفة</v>
      </c>
      <c r="G127" s="33" t="str">
        <f>' القواعد المتبعة'!E3</f>
        <v>ليس حرفاً</v>
      </c>
      <c r="H127" s="38" t="str">
        <f>' القواعد المتبعة'!K10</f>
        <v>استفعل</v>
      </c>
      <c r="I127" s="33" t="str">
        <f>' القواعد المتبعة'!O3</f>
        <v>غير مضافة</v>
      </c>
      <c r="J127" s="31" t="str">
        <f>' القواعد المتبعة'!I4</f>
        <v>كسرة</v>
      </c>
      <c r="K127" s="28" t="s">
        <v>25</v>
      </c>
    </row>
    <row r="128" spans="1:11" x14ac:dyDescent="0.25">
      <c r="A128" s="50">
        <v>127</v>
      </c>
      <c r="B128" s="53" t="s">
        <v>258</v>
      </c>
      <c r="C128" s="63">
        <f>' القواعد المتبعة'!N8</f>
        <v>7</v>
      </c>
      <c r="D128" s="40" t="str">
        <f>' القواعد المتبعة'!A9</f>
        <v xml:space="preserve">اسم </v>
      </c>
      <c r="E128" s="33" t="str">
        <f>' القواعد المتبعة'!C3</f>
        <v>ليس فعلاَ</v>
      </c>
      <c r="F128" s="39" t="str">
        <f>' القواعد المتبعة'!G3</f>
        <v>ليست صفة</v>
      </c>
      <c r="G128" s="33" t="str">
        <f>' القواعد المتبعة'!E3</f>
        <v>ليس حرفاً</v>
      </c>
      <c r="H128" s="38" t="str">
        <f>' القواعد المتبعة'!K10</f>
        <v>استفعل</v>
      </c>
      <c r="I128" s="33" t="str">
        <f>' القواعد المتبعة'!O3</f>
        <v>غير مضافة</v>
      </c>
      <c r="J128" s="31" t="str">
        <f>' القواعد المتبعة'!I4</f>
        <v>كسرة</v>
      </c>
      <c r="K128" s="28" t="s">
        <v>25</v>
      </c>
    </row>
    <row r="129" spans="1:11" x14ac:dyDescent="0.25">
      <c r="A129" s="50">
        <v>128</v>
      </c>
      <c r="B129" s="53" t="s">
        <v>259</v>
      </c>
      <c r="C129" s="30">
        <f>' القواعد المتبعة'!N7</f>
        <v>6</v>
      </c>
      <c r="D129" s="33" t="str">
        <f>' القواعد المتبعة'!A3</f>
        <v>ليس اسماً</v>
      </c>
      <c r="E129" s="31" t="s">
        <v>365</v>
      </c>
      <c r="F129" s="39" t="str">
        <f>' القواعد المتبعة'!G3</f>
        <v>ليست صفة</v>
      </c>
      <c r="G129" s="33" t="str">
        <f>' القواعد المتبعة'!E3</f>
        <v>ليس حرفاً</v>
      </c>
      <c r="H129" s="38" t="str">
        <f>' القواعد المتبعة'!K10</f>
        <v>استفعل</v>
      </c>
      <c r="I129" s="33" t="str">
        <f>' القواعد المتبعة'!O3</f>
        <v>غير مضافة</v>
      </c>
      <c r="J129" s="31" t="str">
        <f>' القواعد المتبعة'!I4</f>
        <v>كسرة</v>
      </c>
      <c r="K129" s="28" t="s">
        <v>25</v>
      </c>
    </row>
    <row r="130" spans="1:11" x14ac:dyDescent="0.25">
      <c r="A130" s="50">
        <v>129</v>
      </c>
      <c r="B130" s="53" t="s">
        <v>260</v>
      </c>
      <c r="C130" s="61">
        <f>' القواعد المتبعة'!N6</f>
        <v>5</v>
      </c>
      <c r="D130" s="33" t="str">
        <f>' القواعد المتبعة'!A3</f>
        <v>ليس اسماً</v>
      </c>
      <c r="E130" s="42" t="s">
        <v>366</v>
      </c>
      <c r="F130" s="39" t="str">
        <f>' القواعد المتبعة'!G3</f>
        <v>ليست صفة</v>
      </c>
      <c r="G130" s="33" t="str">
        <f>' القواعد المتبعة'!E3</f>
        <v>ليس حرفاً</v>
      </c>
      <c r="H130" s="38" t="str">
        <f>' القواعد المتبعة'!K10</f>
        <v>استفعل</v>
      </c>
      <c r="I130" s="33" t="str">
        <f>' القواعد المتبعة'!O3</f>
        <v>غير مضافة</v>
      </c>
      <c r="J130" s="31" t="str">
        <f>' القواعد المتبعة'!I4</f>
        <v>كسرة</v>
      </c>
      <c r="K130" s="28" t="s">
        <v>25</v>
      </c>
    </row>
    <row r="131" spans="1:11" x14ac:dyDescent="0.25">
      <c r="A131" s="50">
        <v>130</v>
      </c>
      <c r="B131" s="53" t="s">
        <v>261</v>
      </c>
      <c r="C131" s="63">
        <f>' القواعد المتبعة'!N8</f>
        <v>7</v>
      </c>
      <c r="D131" s="40" t="str">
        <f>' القواعد المتبعة'!A9</f>
        <v xml:space="preserve">اسم </v>
      </c>
      <c r="E131" s="33" t="str">
        <f>' القواعد المتبعة'!C3</f>
        <v>ليس فعلاَ</v>
      </c>
      <c r="F131" s="39" t="str">
        <f>' القواعد المتبعة'!G3</f>
        <v>ليست صفة</v>
      </c>
      <c r="G131" s="33" t="str">
        <f>' القواعد المتبعة'!E3</f>
        <v>ليس حرفاً</v>
      </c>
      <c r="H131" s="33" t="str">
        <f>' القواعد المتبعة'!K11</f>
        <v>استفعال</v>
      </c>
      <c r="I131" s="33" t="str">
        <f>' القواعد المتبعة'!O3</f>
        <v>غير مضافة</v>
      </c>
      <c r="J131" s="31" t="str">
        <f>' القواعد المتبعة'!I4</f>
        <v>كسرة</v>
      </c>
      <c r="K131" s="28" t="s">
        <v>25</v>
      </c>
    </row>
    <row r="132" spans="1:11" x14ac:dyDescent="0.25">
      <c r="A132" s="50">
        <v>131</v>
      </c>
      <c r="B132" s="53" t="s">
        <v>262</v>
      </c>
      <c r="C132" s="30">
        <f>' القواعد المتبعة'!N7</f>
        <v>6</v>
      </c>
      <c r="D132" s="33" t="str">
        <f>' القواعد المتبعة'!A3</f>
        <v>ليس اسماً</v>
      </c>
      <c r="E132" s="31" t="s">
        <v>365</v>
      </c>
      <c r="F132" s="39" t="str">
        <f>' القواعد المتبعة'!G3</f>
        <v>ليست صفة</v>
      </c>
      <c r="G132" s="33" t="str">
        <f>' القواعد المتبعة'!E3</f>
        <v>ليس حرفاً</v>
      </c>
      <c r="H132" s="38" t="str">
        <f>' القواعد المتبعة'!K10</f>
        <v>استفعل</v>
      </c>
      <c r="I132" s="33" t="str">
        <f>' القواعد المتبعة'!O3</f>
        <v>غير مضافة</v>
      </c>
      <c r="J132" s="31" t="str">
        <f>' القواعد المتبعة'!I4</f>
        <v>كسرة</v>
      </c>
      <c r="K132" s="28" t="s">
        <v>25</v>
      </c>
    </row>
    <row r="133" spans="1:11" x14ac:dyDescent="0.25">
      <c r="A133" s="50">
        <v>132</v>
      </c>
      <c r="B133" s="53" t="s">
        <v>263</v>
      </c>
      <c r="C133" s="30">
        <f>' القواعد المتبعة'!N7</f>
        <v>6</v>
      </c>
      <c r="D133" s="33" t="str">
        <f>' القواعد المتبعة'!A3</f>
        <v>ليس اسماً</v>
      </c>
      <c r="E133" s="42" t="s">
        <v>366</v>
      </c>
      <c r="F133" s="39" t="str">
        <f>' القواعد المتبعة'!G3</f>
        <v>ليست صفة</v>
      </c>
      <c r="G133" s="33" t="str">
        <f>' القواعد المتبعة'!E3</f>
        <v>ليس حرفاً</v>
      </c>
      <c r="H133" s="38" t="str">
        <f>' القواعد المتبعة'!K10</f>
        <v>استفعل</v>
      </c>
      <c r="I133" s="33" t="str">
        <f>' القواعد المتبعة'!O3</f>
        <v>غير مضافة</v>
      </c>
      <c r="J133" s="31" t="str">
        <f>' القواعد المتبعة'!I4</f>
        <v>كسرة</v>
      </c>
      <c r="K133" s="28" t="s">
        <v>25</v>
      </c>
    </row>
    <row r="134" spans="1:11" x14ac:dyDescent="0.25">
      <c r="A134" s="50">
        <v>133</v>
      </c>
      <c r="B134" s="53" t="s">
        <v>264</v>
      </c>
      <c r="C134" s="63">
        <f>' القواعد المتبعة'!N8</f>
        <v>7</v>
      </c>
      <c r="D134" s="40" t="str">
        <f>' القواعد المتبعة'!A9</f>
        <v xml:space="preserve">اسم </v>
      </c>
      <c r="E134" s="33" t="str">
        <f>' القواعد المتبعة'!C3</f>
        <v>ليس فعلاَ</v>
      </c>
      <c r="F134" s="39" t="str">
        <f>' القواعد المتبعة'!G3</f>
        <v>ليست صفة</v>
      </c>
      <c r="G134" s="33" t="str">
        <f>' القواعد المتبعة'!E3</f>
        <v>ليس حرفاً</v>
      </c>
      <c r="H134" s="33" t="str">
        <f>' القواعد المتبعة'!K11</f>
        <v>استفعال</v>
      </c>
      <c r="I134" s="33" t="str">
        <f>' القواعد المتبعة'!O3</f>
        <v>غير مضافة</v>
      </c>
      <c r="J134" s="31" t="str">
        <f>' القواعد المتبعة'!I4</f>
        <v>كسرة</v>
      </c>
      <c r="K134" s="28" t="s">
        <v>25</v>
      </c>
    </row>
    <row r="135" spans="1:11" x14ac:dyDescent="0.25">
      <c r="A135" s="50">
        <v>134</v>
      </c>
      <c r="B135" s="53" t="s">
        <v>265</v>
      </c>
      <c r="C135" s="61">
        <f>' القواعد المتبعة'!N6</f>
        <v>5</v>
      </c>
      <c r="D135" s="33" t="str">
        <f>' القواعد المتبعة'!A3</f>
        <v>ليس اسماً</v>
      </c>
      <c r="E135" s="31" t="s">
        <v>365</v>
      </c>
      <c r="F135" s="39" t="str">
        <f>' القواعد المتبعة'!G3</f>
        <v>ليست صفة</v>
      </c>
      <c r="G135" s="33" t="str">
        <f>' القواعد المتبعة'!E3</f>
        <v>ليس حرفاً</v>
      </c>
      <c r="H135" s="36" t="str">
        <f>' القواعد المتبعة'!K3</f>
        <v>فعل</v>
      </c>
      <c r="I135" s="33" t="str">
        <f>' القواعد المتبعة'!O3</f>
        <v>غير مضافة</v>
      </c>
      <c r="J135" s="31" t="str">
        <f>' القواعد المتبعة'!I4</f>
        <v>كسرة</v>
      </c>
      <c r="K135" s="28" t="s">
        <v>25</v>
      </c>
    </row>
    <row r="136" spans="1:11" x14ac:dyDescent="0.25">
      <c r="A136" s="50">
        <v>135</v>
      </c>
      <c r="B136" s="53" t="s">
        <v>266</v>
      </c>
      <c r="C136" s="61">
        <f>' القواعد المتبعة'!N6</f>
        <v>5</v>
      </c>
      <c r="D136" s="33" t="str">
        <f>' القواعد المتبعة'!A3</f>
        <v>ليس اسماً</v>
      </c>
      <c r="E136" s="42" t="s">
        <v>366</v>
      </c>
      <c r="F136" s="39" t="str">
        <f>' القواعد المتبعة'!G3</f>
        <v>ليست صفة</v>
      </c>
      <c r="G136" s="33" t="str">
        <f>' القواعد المتبعة'!E3</f>
        <v>ليس حرفاً</v>
      </c>
      <c r="H136" s="44" t="str">
        <f>' القواعد المتبعة'!K9</f>
        <v>افتعل</v>
      </c>
      <c r="I136" s="33" t="str">
        <f>' القواعد المتبعة'!O3</f>
        <v>غير مضافة</v>
      </c>
      <c r="J136" s="31" t="str">
        <f>' القواعد المتبعة'!I4</f>
        <v>كسرة</v>
      </c>
      <c r="K136" s="28" t="s">
        <v>25</v>
      </c>
    </row>
    <row r="137" spans="1:11" x14ac:dyDescent="0.25">
      <c r="A137" s="50">
        <v>136</v>
      </c>
      <c r="B137" s="53" t="s">
        <v>267</v>
      </c>
      <c r="C137" s="63">
        <f>' القواعد المتبعة'!N8</f>
        <v>7</v>
      </c>
      <c r="D137" s="40" t="str">
        <f>' القواعد المتبعة'!A9</f>
        <v xml:space="preserve">اسم </v>
      </c>
      <c r="E137" s="33" t="str">
        <f>' القواعد المتبعة'!C3</f>
        <v>ليس فعلاَ</v>
      </c>
      <c r="F137" s="39" t="str">
        <f>' القواعد المتبعة'!G3</f>
        <v>ليست صفة</v>
      </c>
      <c r="G137" s="33" t="str">
        <f>' القواعد المتبعة'!E3</f>
        <v>ليس حرفاً</v>
      </c>
      <c r="H137" s="31" t="str">
        <f>' القواعد المتبعة'!K6</f>
        <v>افتعال</v>
      </c>
      <c r="I137" s="33" t="str">
        <f>' القواعد المتبعة'!O3</f>
        <v>غير مضافة</v>
      </c>
      <c r="J137" s="31" t="str">
        <f>' القواعد المتبعة'!I4</f>
        <v>كسرة</v>
      </c>
      <c r="K137" s="28" t="s">
        <v>25</v>
      </c>
    </row>
    <row r="138" spans="1:11" x14ac:dyDescent="0.25">
      <c r="A138" s="50">
        <v>137</v>
      </c>
      <c r="B138" s="53" t="s">
        <v>115</v>
      </c>
      <c r="C138" s="61">
        <f>' القواعد المتبعة'!N6</f>
        <v>5</v>
      </c>
      <c r="D138" s="40" t="str">
        <f>' القواعد المتبعة'!A9</f>
        <v xml:space="preserve">اسم </v>
      </c>
      <c r="E138" s="33" t="str">
        <f>' القواعد المتبعة'!C3</f>
        <v>ليس فعلاَ</v>
      </c>
      <c r="F138" s="39" t="str">
        <f>' القواعد المتبعة'!G3</f>
        <v>ليست صفة</v>
      </c>
      <c r="G138" s="33" t="str">
        <f>' القواعد المتبعة'!E3</f>
        <v>ليس حرفاً</v>
      </c>
      <c r="H138" s="40" t="str">
        <f>' القواعد المتبعة'!K8</f>
        <v>أفعال</v>
      </c>
      <c r="I138" s="33" t="str">
        <f>' القواعد المتبعة'!O3</f>
        <v>غير مضافة</v>
      </c>
      <c r="J138" s="31" t="str">
        <f>' القواعد المتبعة'!I4</f>
        <v>كسرة</v>
      </c>
      <c r="K138" s="27" t="s">
        <v>26</v>
      </c>
    </row>
    <row r="139" spans="1:11" x14ac:dyDescent="0.25">
      <c r="A139" s="50">
        <v>138</v>
      </c>
      <c r="B139" s="53" t="s">
        <v>116</v>
      </c>
      <c r="C139" s="63">
        <f>' القواعد المتبعة'!N8</f>
        <v>7</v>
      </c>
      <c r="D139" s="42" t="str">
        <f>' القواعد المتبعة'!A4</f>
        <v>أسم عادي</v>
      </c>
      <c r="E139" s="33" t="str">
        <f>' القواعد المتبعة'!C3</f>
        <v>ليس فعلاَ</v>
      </c>
      <c r="F139" s="39" t="str">
        <f>' القواعد المتبعة'!G3</f>
        <v>ليست صفة</v>
      </c>
      <c r="G139" s="33" t="str">
        <f>' القواعد المتبعة'!E3</f>
        <v>ليس حرفاً</v>
      </c>
      <c r="H139" s="33" t="str">
        <f>' القواعد المتبعة'!K11</f>
        <v>استفعال</v>
      </c>
      <c r="I139" s="33" t="str">
        <f>' القواعد المتبعة'!O3</f>
        <v>غير مضافة</v>
      </c>
      <c r="J139" s="31" t="str">
        <f>' القواعد المتبعة'!I4</f>
        <v>كسرة</v>
      </c>
      <c r="K139" s="27" t="s">
        <v>26</v>
      </c>
    </row>
    <row r="140" spans="1:11" x14ac:dyDescent="0.25">
      <c r="A140" s="50">
        <v>139</v>
      </c>
      <c r="B140" s="53" t="s">
        <v>117</v>
      </c>
      <c r="C140" s="41">
        <f>' القواعد المتبعة'!N5</f>
        <v>4</v>
      </c>
      <c r="D140" s="40" t="str">
        <f>' القواعد المتبعة'!A9</f>
        <v xml:space="preserve">اسم </v>
      </c>
      <c r="E140" s="33" t="str">
        <f>' القواعد المتبعة'!C3</f>
        <v>ليس فعلاَ</v>
      </c>
      <c r="F140" s="39" t="str">
        <f>' القواعد المتبعة'!G3</f>
        <v>ليست صفة</v>
      </c>
      <c r="G140" s="33" t="str">
        <f>' القواعد المتبعة'!E3</f>
        <v>ليس حرفاً</v>
      </c>
      <c r="H140" s="40" t="str">
        <f>' القواعد المتبعة'!K8</f>
        <v>أفعال</v>
      </c>
      <c r="I140" s="33" t="str">
        <f>' القواعد المتبعة'!O3</f>
        <v>غير مضافة</v>
      </c>
      <c r="J140" s="31" t="str">
        <f>' القواعد المتبعة'!I4</f>
        <v>كسرة</v>
      </c>
      <c r="K140" s="27" t="s">
        <v>26</v>
      </c>
    </row>
    <row r="141" spans="1:11" x14ac:dyDescent="0.25">
      <c r="A141" s="50">
        <v>140</v>
      </c>
      <c r="B141" s="53" t="s">
        <v>118</v>
      </c>
      <c r="C141" s="61">
        <f>' القواعد المتبعة'!N6</f>
        <v>5</v>
      </c>
      <c r="D141" s="40" t="str">
        <f>' القواعد المتبعة'!A9</f>
        <v xml:space="preserve">اسم </v>
      </c>
      <c r="E141" s="33" t="str">
        <f>' القواعد المتبعة'!C3</f>
        <v>ليس فعلاَ</v>
      </c>
      <c r="F141" s="39" t="str">
        <f>' القواعد المتبعة'!G3</f>
        <v>ليست صفة</v>
      </c>
      <c r="G141" s="33" t="str">
        <f>' القواعد المتبعة'!E3</f>
        <v>ليس حرفاً</v>
      </c>
      <c r="H141" s="40" t="str">
        <f>' القواعد المتبعة'!K8</f>
        <v>أفعال</v>
      </c>
      <c r="I141" s="33" t="str">
        <f>' القواعد المتبعة'!O3</f>
        <v>غير مضافة</v>
      </c>
      <c r="J141" s="31" t="str">
        <f>' القواعد المتبعة'!I4</f>
        <v>كسرة</v>
      </c>
      <c r="K141" s="27" t="s">
        <v>26</v>
      </c>
    </row>
    <row r="142" spans="1:11" x14ac:dyDescent="0.25">
      <c r="A142" s="50">
        <v>141</v>
      </c>
      <c r="B142" s="53" t="s">
        <v>119</v>
      </c>
      <c r="C142" s="61">
        <f>' القواعد المتبعة'!N6</f>
        <v>5</v>
      </c>
      <c r="D142" s="40" t="str">
        <f>' القواعد المتبعة'!A9</f>
        <v xml:space="preserve">اسم </v>
      </c>
      <c r="E142" s="33" t="str">
        <f>' القواعد المتبعة'!C3</f>
        <v>ليس فعلاَ</v>
      </c>
      <c r="F142" s="39" t="str">
        <f>' القواعد المتبعة'!G3</f>
        <v>ليست صفة</v>
      </c>
      <c r="G142" s="33" t="str">
        <f>' القواعد المتبعة'!E3</f>
        <v>ليس حرفاً</v>
      </c>
      <c r="H142" s="40" t="str">
        <f>' القواعد المتبعة'!K8</f>
        <v>أفعال</v>
      </c>
      <c r="I142" s="33" t="str">
        <f>' القواعد المتبعة'!O3</f>
        <v>غير مضافة</v>
      </c>
      <c r="J142" s="31" t="str">
        <f>' القواعد المتبعة'!I4</f>
        <v>كسرة</v>
      </c>
      <c r="K142" s="27" t="s">
        <v>26</v>
      </c>
    </row>
    <row r="143" spans="1:11" x14ac:dyDescent="0.25">
      <c r="A143" s="50">
        <v>142</v>
      </c>
      <c r="B143" s="53" t="s">
        <v>120</v>
      </c>
      <c r="C143" s="61">
        <f>' القواعد المتبعة'!N6</f>
        <v>5</v>
      </c>
      <c r="D143" s="42" t="str">
        <f>' القواعد المتبعة'!A4</f>
        <v>أسم عادي</v>
      </c>
      <c r="E143" s="33" t="str">
        <f>' القواعد المتبعة'!C3</f>
        <v>ليس فعلاَ</v>
      </c>
      <c r="F143" s="39" t="str">
        <f>' القواعد المتبعة'!G3</f>
        <v>ليست صفة</v>
      </c>
      <c r="G143" s="33" t="str">
        <f>' القواعد المتبعة'!E3</f>
        <v>ليس حرفاً</v>
      </c>
      <c r="H143" s="40" t="str">
        <f>' القواعد المتبعة'!K8</f>
        <v>أفعال</v>
      </c>
      <c r="I143" s="33" t="str">
        <f>' القواعد المتبعة'!O3</f>
        <v>غير مضافة</v>
      </c>
      <c r="J143" s="31" t="str">
        <f>' القواعد المتبعة'!I4</f>
        <v>كسرة</v>
      </c>
      <c r="K143" s="27" t="s">
        <v>26</v>
      </c>
    </row>
    <row r="144" spans="1:11" x14ac:dyDescent="0.25">
      <c r="A144" s="50">
        <v>143</v>
      </c>
      <c r="B144" s="53" t="s">
        <v>121</v>
      </c>
      <c r="C144" s="61">
        <f>' القواعد المتبعة'!N6</f>
        <v>5</v>
      </c>
      <c r="D144" s="43" t="str">
        <f>' القواعد المتبعة'!A11</f>
        <v>اسم بلد</v>
      </c>
      <c r="E144" s="33" t="str">
        <f>' القواعد المتبعة'!C3</f>
        <v>ليس فعلاَ</v>
      </c>
      <c r="F144" s="39" t="str">
        <f>' القواعد المتبعة'!G3</f>
        <v>ليست صفة</v>
      </c>
      <c r="G144" s="33" t="str">
        <f>' القواعد المتبعة'!E3</f>
        <v>ليس حرفاً</v>
      </c>
      <c r="H144" s="40" t="str">
        <f>' القواعد المتبعة'!K8</f>
        <v>أفعال</v>
      </c>
      <c r="I144" s="33" t="str">
        <f>' القواعد المتبعة'!O3</f>
        <v>غير مضافة</v>
      </c>
      <c r="J144" s="31" t="str">
        <f>' القواعد المتبعة'!I4</f>
        <v>كسرة</v>
      </c>
      <c r="K144" s="27" t="s">
        <v>26</v>
      </c>
    </row>
    <row r="145" spans="1:11" x14ac:dyDescent="0.25">
      <c r="A145" s="50">
        <v>144</v>
      </c>
      <c r="B145" s="53" t="s">
        <v>122</v>
      </c>
      <c r="C145" s="61">
        <f>' القواعد المتبعة'!N6</f>
        <v>5</v>
      </c>
      <c r="D145" s="40" t="str">
        <f>' القواعد المتبعة'!A9</f>
        <v xml:space="preserve">اسم </v>
      </c>
      <c r="E145" s="33" t="str">
        <f>' القواعد المتبعة'!C3</f>
        <v>ليس فعلاَ</v>
      </c>
      <c r="F145" s="39" t="str">
        <f>' القواعد المتبعة'!G3</f>
        <v>ليست صفة</v>
      </c>
      <c r="G145" s="33" t="str">
        <f>' القواعد المتبعة'!E3</f>
        <v>ليس حرفاً</v>
      </c>
      <c r="H145" s="40" t="str">
        <f>' القواعد المتبعة'!K8</f>
        <v>أفعال</v>
      </c>
      <c r="I145" s="33" t="str">
        <f>' القواعد المتبعة'!O3</f>
        <v>غير مضافة</v>
      </c>
      <c r="J145" s="31" t="str">
        <f>' القواعد المتبعة'!I4</f>
        <v>كسرة</v>
      </c>
      <c r="K145" s="27" t="s">
        <v>26</v>
      </c>
    </row>
    <row r="146" spans="1:11" x14ac:dyDescent="0.25">
      <c r="A146" s="50">
        <v>145</v>
      </c>
      <c r="B146" s="53" t="s">
        <v>123</v>
      </c>
      <c r="C146" s="61">
        <f>' القواعد المتبعة'!N6</f>
        <v>5</v>
      </c>
      <c r="D146" s="40" t="str">
        <f>' القواعد المتبعة'!A9</f>
        <v xml:space="preserve">اسم </v>
      </c>
      <c r="E146" s="33" t="str">
        <f>' القواعد المتبعة'!C3</f>
        <v>ليس فعلاَ</v>
      </c>
      <c r="F146" s="39" t="str">
        <f>' القواعد المتبعة'!G3</f>
        <v>ليست صفة</v>
      </c>
      <c r="G146" s="33" t="str">
        <f>' القواعد المتبعة'!E3</f>
        <v>ليس حرفاً</v>
      </c>
      <c r="H146" s="40" t="str">
        <f>' القواعد المتبعة'!K8</f>
        <v>أفعال</v>
      </c>
      <c r="I146" s="33" t="str">
        <f>' القواعد المتبعة'!O3</f>
        <v>غير مضافة</v>
      </c>
      <c r="J146" s="31" t="str">
        <f>' القواعد المتبعة'!I4</f>
        <v>كسرة</v>
      </c>
      <c r="K146" s="27" t="s">
        <v>26</v>
      </c>
    </row>
    <row r="147" spans="1:11" x14ac:dyDescent="0.25">
      <c r="A147" s="50">
        <v>146</v>
      </c>
      <c r="B147" s="53" t="s">
        <v>124</v>
      </c>
      <c r="C147" s="61">
        <f>' القواعد المتبعة'!N6</f>
        <v>5</v>
      </c>
      <c r="D147" s="42" t="str">
        <f>' القواعد المتبعة'!A4</f>
        <v>أسم عادي</v>
      </c>
      <c r="E147" s="33" t="str">
        <f>' القواعد المتبعة'!C3</f>
        <v>ليس فعلاَ</v>
      </c>
      <c r="F147" s="39" t="str">
        <f>' القواعد المتبعة'!G3</f>
        <v>ليست صفة</v>
      </c>
      <c r="G147" s="33" t="str">
        <f>' القواعد المتبعة'!E3</f>
        <v>ليس حرفاً</v>
      </c>
      <c r="H147" s="40" t="str">
        <f>' القواعد المتبعة'!K8</f>
        <v>أفعال</v>
      </c>
      <c r="I147" s="33" t="str">
        <f>' القواعد المتبعة'!O3</f>
        <v>غير مضافة</v>
      </c>
      <c r="J147" s="31" t="str">
        <f>' القواعد المتبعة'!I4</f>
        <v>كسرة</v>
      </c>
      <c r="K147" s="27" t="s">
        <v>26</v>
      </c>
    </row>
    <row r="148" spans="1:11" x14ac:dyDescent="0.25">
      <c r="A148" s="50">
        <v>147</v>
      </c>
      <c r="B148" s="53" t="s">
        <v>431</v>
      </c>
      <c r="C148" s="62">
        <f>' القواعد المتبعة'!N3</f>
        <v>2</v>
      </c>
      <c r="D148" s="31" t="str">
        <f>' القواعد المتبعة'!A8</f>
        <v>أسماء الأفعال</v>
      </c>
      <c r="E148" s="40" t="s">
        <v>369</v>
      </c>
      <c r="F148" s="39" t="str">
        <f>' القواعد المتبعة'!G3</f>
        <v>ليست صفة</v>
      </c>
      <c r="G148" s="33" t="str">
        <f>' القواعد المتبعة'!E3</f>
        <v>ليس حرفاً</v>
      </c>
      <c r="H148" s="42" t="str">
        <f>' القواعد المتبعة'!K4</f>
        <v>افعل</v>
      </c>
      <c r="I148" s="33" t="str">
        <f>' القواعد المتبعة'!O3</f>
        <v>غير مضافة</v>
      </c>
      <c r="J148" s="33" t="str">
        <f>' القواعد المتبعة'!I5</f>
        <v>ضمة</v>
      </c>
      <c r="K148" s="27" t="s">
        <v>26</v>
      </c>
    </row>
    <row r="149" spans="1:11" x14ac:dyDescent="0.25">
      <c r="A149" s="50">
        <v>148</v>
      </c>
      <c r="B149" s="53" t="s">
        <v>125</v>
      </c>
      <c r="C149" s="61">
        <f>' القواعد المتبعة'!N6</f>
        <v>5</v>
      </c>
      <c r="D149" s="40" t="str">
        <f>' القواعد المتبعة'!A9</f>
        <v xml:space="preserve">اسم </v>
      </c>
      <c r="E149" s="33" t="str">
        <f>' القواعد المتبعة'!C3</f>
        <v>ليس فعلاَ</v>
      </c>
      <c r="F149" s="39" t="str">
        <f>' القواعد المتبعة'!G3</f>
        <v>ليست صفة</v>
      </c>
      <c r="G149" s="33" t="str">
        <f>' القواعد المتبعة'!E3</f>
        <v>ليس حرفاً</v>
      </c>
      <c r="H149" s="31" t="str">
        <f>' القواعد المتبعة'!K6</f>
        <v>افتعال</v>
      </c>
      <c r="I149" s="33" t="str">
        <f>' القواعد المتبعة'!O3</f>
        <v>غير مضافة</v>
      </c>
      <c r="J149" s="33" t="str">
        <f>' القواعد المتبعة'!I5</f>
        <v>ضمة</v>
      </c>
      <c r="K149" s="27" t="s">
        <v>26</v>
      </c>
    </row>
    <row r="150" spans="1:11" x14ac:dyDescent="0.25">
      <c r="A150" s="50">
        <v>149</v>
      </c>
      <c r="B150" s="53" t="s">
        <v>126</v>
      </c>
      <c r="C150" s="61">
        <f>' القواعد المتبعة'!N6</f>
        <v>5</v>
      </c>
      <c r="D150" s="40" t="str">
        <f>' القواعد المتبعة'!A9</f>
        <v xml:space="preserve">اسم </v>
      </c>
      <c r="E150" s="33" t="str">
        <f>' القواعد المتبعة'!C3</f>
        <v>ليس فعلاَ</v>
      </c>
      <c r="F150" s="39" t="str">
        <f>' القواعد المتبعة'!G3</f>
        <v>ليست صفة</v>
      </c>
      <c r="G150" s="33" t="str">
        <f>' القواعد المتبعة'!E3</f>
        <v>ليس حرفاً</v>
      </c>
      <c r="H150" s="43" t="str">
        <f>' القواعد المتبعة'!K13</f>
        <v>فعال</v>
      </c>
      <c r="I150" s="33" t="str">
        <f>' القواعد المتبعة'!O3</f>
        <v>غير مضافة</v>
      </c>
      <c r="J150" s="33" t="str">
        <f>' القواعد المتبعة'!I5</f>
        <v>ضمة</v>
      </c>
      <c r="K150" s="27" t="s">
        <v>26</v>
      </c>
    </row>
    <row r="151" spans="1:11" x14ac:dyDescent="0.25">
      <c r="A151" s="50">
        <v>150</v>
      </c>
      <c r="B151" s="53" t="s">
        <v>127</v>
      </c>
      <c r="C151" s="39">
        <f>' القواعد المتبعة'!N4</f>
        <v>3</v>
      </c>
      <c r="D151" s="33" t="str">
        <f>' القواعد المتبعة'!A3</f>
        <v>ليس اسماً</v>
      </c>
      <c r="E151" s="31" t="s">
        <v>365</v>
      </c>
      <c r="F151" s="39" t="str">
        <f>' القواعد المتبعة'!G3</f>
        <v>ليست صفة</v>
      </c>
      <c r="G151" s="33" t="str">
        <f>' القواعد المتبعة'!E3</f>
        <v>ليس حرفاً</v>
      </c>
      <c r="H151" s="36" t="str">
        <f>' القواعد المتبعة'!K3</f>
        <v>فعل</v>
      </c>
      <c r="I151" s="33" t="str">
        <f>' القواعد المتبعة'!O3</f>
        <v>غير مضافة</v>
      </c>
      <c r="J151" s="36" t="str">
        <f>' القواعد المتبعة'!I3</f>
        <v>فتحة</v>
      </c>
      <c r="K151" s="27" t="s">
        <v>26</v>
      </c>
    </row>
    <row r="152" spans="1:11" x14ac:dyDescent="0.25">
      <c r="A152" s="50">
        <v>151</v>
      </c>
      <c r="B152" s="53" t="s">
        <v>128</v>
      </c>
      <c r="C152" s="41">
        <f>' القواعد المتبعة'!N5</f>
        <v>4</v>
      </c>
      <c r="D152" s="40" t="str">
        <f>' القواعد المتبعة'!A9</f>
        <v xml:space="preserve">اسم </v>
      </c>
      <c r="E152" s="33" t="str">
        <f>' القواعد المتبعة'!C3</f>
        <v>ليس فعلاَ</v>
      </c>
      <c r="F152" s="39" t="str">
        <f>' القواعد المتبعة'!G3</f>
        <v>ليست صفة</v>
      </c>
      <c r="G152" s="33" t="str">
        <f>' القواعد المتبعة'!E3</f>
        <v>ليس حرفاً</v>
      </c>
      <c r="H152" s="42" t="str">
        <f>' القواعد المتبعة'!K4</f>
        <v>افعل</v>
      </c>
      <c r="I152" s="33" t="str">
        <f>' القواعد المتبعة'!O3</f>
        <v>غير مضافة</v>
      </c>
      <c r="J152" s="33" t="str">
        <f>' القواعد المتبعة'!I5</f>
        <v>ضمة</v>
      </c>
      <c r="K152" s="27" t="s">
        <v>26</v>
      </c>
    </row>
    <row r="153" spans="1:11" x14ac:dyDescent="0.25">
      <c r="A153" s="50">
        <v>152</v>
      </c>
      <c r="B153" s="53" t="s">
        <v>129</v>
      </c>
      <c r="C153" s="30">
        <f>' القواعد المتبعة'!N7</f>
        <v>6</v>
      </c>
      <c r="D153" s="40" t="str">
        <f>' القواعد المتبعة'!A9</f>
        <v xml:space="preserve">اسم </v>
      </c>
      <c r="E153" s="33" t="str">
        <f>' القواعد المتبعة'!C3</f>
        <v>ليس فعلاَ</v>
      </c>
      <c r="F153" s="39" t="str">
        <f>' القواعد المتبعة'!G3</f>
        <v>ليست صفة</v>
      </c>
      <c r="G153" s="33" t="str">
        <f>' القواعد المتبعة'!E3</f>
        <v>ليس حرفاً</v>
      </c>
      <c r="H153" s="31" t="str">
        <f>' القواعد المتبعة'!K6</f>
        <v>افتعال</v>
      </c>
      <c r="I153" s="33" t="str">
        <f>' القواعد المتبعة'!O3</f>
        <v>غير مضافة</v>
      </c>
      <c r="J153" s="33" t="str">
        <f>' القواعد المتبعة'!I5</f>
        <v>ضمة</v>
      </c>
      <c r="K153" s="27" t="s">
        <v>26</v>
      </c>
    </row>
    <row r="154" spans="1:11" x14ac:dyDescent="0.25">
      <c r="A154" s="50">
        <v>153</v>
      </c>
      <c r="B154" s="53" t="s">
        <v>130</v>
      </c>
      <c r="C154" s="61">
        <f>' القواعد المتبعة'!N6</f>
        <v>5</v>
      </c>
      <c r="D154" s="33" t="str">
        <f>' القواعد المتبعة'!A3</f>
        <v>ليس اسماً</v>
      </c>
      <c r="E154" s="40" t="s">
        <v>369</v>
      </c>
      <c r="F154" s="39" t="str">
        <f>' القواعد المتبعة'!G3</f>
        <v>ليست صفة</v>
      </c>
      <c r="G154" s="33" t="str">
        <f>' القواعد المتبعة'!E3</f>
        <v>ليس حرفاً</v>
      </c>
      <c r="H154" s="40" t="str">
        <f>' القواعد المتبعة'!K8</f>
        <v>أفعال</v>
      </c>
      <c r="I154" s="33" t="str">
        <f>' القواعد المتبعة'!O3</f>
        <v>غير مضافة</v>
      </c>
      <c r="J154" s="33" t="str">
        <f>' القواعد المتبعة'!I5</f>
        <v>ضمة</v>
      </c>
      <c r="K154" s="27" t="s">
        <v>26</v>
      </c>
    </row>
    <row r="155" spans="1:11" x14ac:dyDescent="0.25">
      <c r="A155" s="50">
        <v>154</v>
      </c>
      <c r="B155" s="53" t="s">
        <v>131</v>
      </c>
      <c r="C155" s="61">
        <f>' القواعد المتبعة'!N6</f>
        <v>5</v>
      </c>
      <c r="D155" s="33" t="str">
        <f>' القواعد المتبعة'!A3</f>
        <v>ليس اسماً</v>
      </c>
      <c r="E155" s="40" t="str">
        <f>' القواعد المتبعة'!C5</f>
        <v>مضارع</v>
      </c>
      <c r="F155" s="39" t="str">
        <f>' القواعد المتبعة'!G3</f>
        <v>ليست صفة</v>
      </c>
      <c r="G155" s="33" t="str">
        <f>' القواعد المتبعة'!E3</f>
        <v>ليس حرفاً</v>
      </c>
      <c r="H155" s="40" t="str">
        <f>' القواعد المتبعة'!K8</f>
        <v>أفعال</v>
      </c>
      <c r="I155" s="33" t="str">
        <f>' القواعد المتبعة'!O3</f>
        <v>غير مضافة</v>
      </c>
      <c r="J155" s="33" t="str">
        <f>' القواعد المتبعة'!I5</f>
        <v>ضمة</v>
      </c>
      <c r="K155" s="27" t="s">
        <v>26</v>
      </c>
    </row>
    <row r="156" spans="1:11" x14ac:dyDescent="0.25">
      <c r="A156" s="50">
        <v>155</v>
      </c>
      <c r="B156" s="53" t="s">
        <v>132</v>
      </c>
      <c r="C156" s="61">
        <f>' القواعد المتبعة'!N6</f>
        <v>5</v>
      </c>
      <c r="D156" s="33" t="str">
        <f>' القواعد المتبعة'!A3</f>
        <v>ليس اسماً</v>
      </c>
      <c r="E156" s="40" t="str">
        <f>' القواعد المتبعة'!C5</f>
        <v>مضارع</v>
      </c>
      <c r="F156" s="39" t="str">
        <f>' القواعد المتبعة'!G3</f>
        <v>ليست صفة</v>
      </c>
      <c r="G156" s="33" t="str">
        <f>' القواعد المتبعة'!E3</f>
        <v>ليس حرفاً</v>
      </c>
      <c r="H156" s="40" t="str">
        <f>' القواعد المتبعة'!K8</f>
        <v>أفعال</v>
      </c>
      <c r="I156" s="33" t="str">
        <f>' القواعد المتبعة'!O3</f>
        <v>غير مضافة</v>
      </c>
      <c r="J156" s="33" t="str">
        <f>' القواعد المتبعة'!I5</f>
        <v>ضمة</v>
      </c>
      <c r="K156" s="27" t="s">
        <v>26</v>
      </c>
    </row>
    <row r="157" spans="1:11" x14ac:dyDescent="0.25">
      <c r="A157" s="50">
        <v>156</v>
      </c>
      <c r="B157" s="53" t="s">
        <v>133</v>
      </c>
      <c r="C157" s="30">
        <f>' القواعد المتبعة'!N7</f>
        <v>6</v>
      </c>
      <c r="D157" s="40" t="str">
        <f>' القواعد المتبعة'!A9</f>
        <v xml:space="preserve">اسم </v>
      </c>
      <c r="E157" s="33" t="str">
        <f>' القواعد المتبعة'!C3</f>
        <v>ليس فعلاَ</v>
      </c>
      <c r="F157" s="39" t="str">
        <f>' القواعد المتبعة'!G3</f>
        <v>ليست صفة</v>
      </c>
      <c r="G157" s="33" t="str">
        <f>' القواعد المتبعة'!E3</f>
        <v>ليس حرفاً</v>
      </c>
      <c r="H157" s="45" t="str">
        <f>' القواعد المتبعة'!K7</f>
        <v>افاعيل</v>
      </c>
      <c r="I157" s="33" t="str">
        <f>' القواعد المتبعة'!O3</f>
        <v>غير مضافة</v>
      </c>
      <c r="J157" s="33" t="str">
        <f>' القواعد المتبعة'!I5</f>
        <v>ضمة</v>
      </c>
      <c r="K157" s="27" t="s">
        <v>26</v>
      </c>
    </row>
    <row r="158" spans="1:11" x14ac:dyDescent="0.25">
      <c r="A158" s="50">
        <v>157</v>
      </c>
      <c r="B158" s="53" t="s">
        <v>134</v>
      </c>
      <c r="C158" s="61">
        <f>' القواعد المتبعة'!N6</f>
        <v>5</v>
      </c>
      <c r="D158" s="40" t="str">
        <f>' القواعد المتبعة'!A9</f>
        <v xml:space="preserve">اسم </v>
      </c>
      <c r="E158" s="33" t="str">
        <f>' القواعد المتبعة'!C3</f>
        <v>ليس فعلاَ</v>
      </c>
      <c r="F158" s="39" t="str">
        <f>' القواعد المتبعة'!G3</f>
        <v>ليست صفة</v>
      </c>
      <c r="G158" s="33" t="str">
        <f>' القواعد المتبعة'!E3</f>
        <v>ليس حرفاً</v>
      </c>
      <c r="H158" s="45" t="str">
        <f>' القواعد المتبعة'!K7</f>
        <v>افاعيل</v>
      </c>
      <c r="I158" s="33" t="str">
        <f>' القواعد المتبعة'!O3</f>
        <v>غير مضافة</v>
      </c>
      <c r="J158" s="33" t="str">
        <f>' القواعد المتبعة'!I5</f>
        <v>ضمة</v>
      </c>
      <c r="K158" s="27" t="s">
        <v>26</v>
      </c>
    </row>
    <row r="159" spans="1:11" x14ac:dyDescent="0.25">
      <c r="A159" s="50">
        <v>158</v>
      </c>
      <c r="B159" s="53" t="s">
        <v>429</v>
      </c>
      <c r="C159" s="41">
        <f>' القواعد المتبعة'!N5</f>
        <v>4</v>
      </c>
      <c r="D159" s="40" t="str">
        <f>' القواعد المتبعة'!A9</f>
        <v xml:space="preserve">اسم </v>
      </c>
      <c r="E159" s="42" t="str">
        <f>' القواعد المتبعة'!C6</f>
        <v>امر</v>
      </c>
      <c r="F159" s="39" t="str">
        <f>' القواعد المتبعة'!G3</f>
        <v>ليست صفة</v>
      </c>
      <c r="G159" s="33" t="str">
        <f>' القواعد المتبعة'!E3</f>
        <v>ليس حرفاً</v>
      </c>
      <c r="H159" s="42" t="str">
        <f>' القواعد المتبعة'!K4</f>
        <v>افعل</v>
      </c>
      <c r="I159" s="33" t="str">
        <f>' القواعد المتبعة'!O3</f>
        <v>غير مضافة</v>
      </c>
      <c r="J159" s="38" t="str">
        <f>' القواعد المتبعة'!I6</f>
        <v>مده</v>
      </c>
      <c r="K159" s="27" t="s">
        <v>26</v>
      </c>
    </row>
    <row r="160" spans="1:11" x14ac:dyDescent="0.25">
      <c r="A160" s="50">
        <v>159</v>
      </c>
      <c r="B160" s="53" t="s">
        <v>135</v>
      </c>
      <c r="C160" s="41">
        <f>' القواعد المتبعة'!N5</f>
        <v>4</v>
      </c>
      <c r="D160" s="40" t="str">
        <f>' القواعد المتبعة'!A9</f>
        <v xml:space="preserve">اسم </v>
      </c>
      <c r="E160" s="33" t="str">
        <f>' القواعد المتبعة'!C3</f>
        <v>ليس فعلاَ</v>
      </c>
      <c r="F160" s="39" t="str">
        <f>' القواعد المتبعة'!G3</f>
        <v>ليست صفة</v>
      </c>
      <c r="G160" s="33" t="str">
        <f>' القواعد المتبعة'!E3</f>
        <v>ليس حرفاً</v>
      </c>
      <c r="H160" s="40" t="str">
        <f>' القواعد المتبعة'!K8</f>
        <v>أفعال</v>
      </c>
      <c r="I160" s="33" t="str">
        <f>' القواعد المتبعة'!O3</f>
        <v>غير مضافة</v>
      </c>
      <c r="J160" s="38" t="str">
        <f>' القواعد المتبعة'!I6</f>
        <v>مده</v>
      </c>
      <c r="K160" s="27" t="s">
        <v>26</v>
      </c>
    </row>
    <row r="161" spans="1:11" x14ac:dyDescent="0.25">
      <c r="A161" s="50">
        <v>160</v>
      </c>
      <c r="B161" s="53" t="s">
        <v>136</v>
      </c>
      <c r="C161" s="41">
        <f>' القواعد المتبعة'!N5</f>
        <v>4</v>
      </c>
      <c r="D161" s="40" t="str">
        <f>' القواعد المتبعة'!A9</f>
        <v xml:space="preserve">اسم </v>
      </c>
      <c r="E161" s="33" t="str">
        <f>' القواعد المتبعة'!C3</f>
        <v>ليس فعلاَ</v>
      </c>
      <c r="F161" s="39" t="str">
        <f>' القواعد المتبعة'!G3</f>
        <v>ليست صفة</v>
      </c>
      <c r="G161" s="33" t="str">
        <f>' القواعد المتبعة'!E3</f>
        <v>ليس حرفاً</v>
      </c>
      <c r="H161" s="40" t="str">
        <f>' القواعد المتبعة'!K8</f>
        <v>أفعال</v>
      </c>
      <c r="I161" s="33" t="str">
        <f>' القواعد المتبعة'!O3</f>
        <v>غير مضافة</v>
      </c>
      <c r="J161" s="38" t="str">
        <f>' القواعد المتبعة'!I6</f>
        <v>مده</v>
      </c>
      <c r="K161" s="27" t="s">
        <v>26</v>
      </c>
    </row>
    <row r="162" spans="1:11" x14ac:dyDescent="0.25">
      <c r="A162" s="50">
        <v>161</v>
      </c>
      <c r="B162" s="53" t="s">
        <v>137</v>
      </c>
      <c r="C162" s="41">
        <f>' القواعد المتبعة'!N5</f>
        <v>4</v>
      </c>
      <c r="D162" s="40" t="str">
        <f>' القواعد المتبعة'!A9</f>
        <v xml:space="preserve">اسم </v>
      </c>
      <c r="E162" s="33" t="str">
        <f>' القواعد المتبعة'!C3</f>
        <v>ليس فعلاَ</v>
      </c>
      <c r="F162" s="39" t="str">
        <f>' القواعد المتبعة'!G3</f>
        <v>ليست صفة</v>
      </c>
      <c r="G162" s="33" t="str">
        <f>' القواعد المتبعة'!E3</f>
        <v>ليس حرفاً</v>
      </c>
      <c r="H162" s="40" t="str">
        <f>' القواعد المتبعة'!K8</f>
        <v>أفعال</v>
      </c>
      <c r="I162" s="33" t="str">
        <f>' القواعد المتبعة'!O3</f>
        <v>غير مضافة</v>
      </c>
      <c r="J162" s="38" t="str">
        <f>' القواعد المتبعة'!I6</f>
        <v>مده</v>
      </c>
      <c r="K162" s="27" t="s">
        <v>26</v>
      </c>
    </row>
    <row r="163" spans="1:11" x14ac:dyDescent="0.25">
      <c r="A163" s="50">
        <v>162</v>
      </c>
      <c r="B163" s="53" t="s">
        <v>138</v>
      </c>
      <c r="C163" s="39">
        <f>' القواعد المتبعة'!N4</f>
        <v>3</v>
      </c>
      <c r="D163" s="40" t="str">
        <f>' القواعد المتبعة'!A9</f>
        <v xml:space="preserve">اسم </v>
      </c>
      <c r="E163" s="33" t="str">
        <f>' القواعد المتبعة'!C3</f>
        <v>ليس فعلاَ</v>
      </c>
      <c r="F163" s="39" t="str">
        <f>' القواعد المتبعة'!G3</f>
        <v>ليست صفة</v>
      </c>
      <c r="G163" s="33" t="str">
        <f>' القواعد المتبعة'!E3</f>
        <v>ليس حرفاً</v>
      </c>
      <c r="H163" s="40" t="str">
        <f>' القواعد المتبعة'!K8</f>
        <v>أفعال</v>
      </c>
      <c r="I163" s="33" t="str">
        <f>' القواعد المتبعة'!O3</f>
        <v>غير مضافة</v>
      </c>
      <c r="J163" s="38" t="str">
        <f>' القواعد المتبعة'!I6</f>
        <v>مده</v>
      </c>
      <c r="K163" s="27" t="s">
        <v>26</v>
      </c>
    </row>
    <row r="164" spans="1:11" x14ac:dyDescent="0.25">
      <c r="A164" s="50">
        <v>163</v>
      </c>
      <c r="B164" s="53" t="s">
        <v>139</v>
      </c>
      <c r="C164" s="39">
        <f>' القواعد المتبعة'!N4</f>
        <v>3</v>
      </c>
      <c r="D164" s="40" t="str">
        <f>' القواعد المتبعة'!A9</f>
        <v xml:space="preserve">اسم </v>
      </c>
      <c r="E164" s="33" t="str">
        <f>' القواعد المتبعة'!C3</f>
        <v>ليس فعلاَ</v>
      </c>
      <c r="F164" s="39" t="str">
        <f>' القواعد المتبعة'!G3</f>
        <v>ليست صفة</v>
      </c>
      <c r="G164" s="33" t="str">
        <f>' القواعد المتبعة'!E3</f>
        <v>ليس حرفاً</v>
      </c>
      <c r="H164" s="40" t="str">
        <f>' القواعد المتبعة'!K8</f>
        <v>أفعال</v>
      </c>
      <c r="I164" s="33" t="str">
        <f>' القواعد المتبعة'!O3</f>
        <v>غير مضافة</v>
      </c>
      <c r="J164" s="38" t="str">
        <f>' القواعد المتبعة'!I6</f>
        <v>مده</v>
      </c>
      <c r="K164" s="27" t="s">
        <v>26</v>
      </c>
    </row>
    <row r="165" spans="1:11" x14ac:dyDescent="0.25">
      <c r="A165" s="50">
        <v>164</v>
      </c>
      <c r="B165" s="53" t="s">
        <v>140</v>
      </c>
      <c r="C165" s="41">
        <f>' القواعد المتبعة'!N5</f>
        <v>4</v>
      </c>
      <c r="D165" s="40" t="str">
        <f>' القواعد المتبعة'!A9</f>
        <v xml:space="preserve">اسم </v>
      </c>
      <c r="E165" s="33" t="str">
        <f>' القواعد المتبعة'!C3</f>
        <v>ليس فعلاَ</v>
      </c>
      <c r="F165" s="39" t="str">
        <f>' القواعد المتبعة'!G3</f>
        <v>ليست صفة</v>
      </c>
      <c r="G165" s="33" t="str">
        <f>' القواعد المتبعة'!E3</f>
        <v>ليس حرفاً</v>
      </c>
      <c r="H165" s="40" t="str">
        <f>' القواعد المتبعة'!K8</f>
        <v>أفعال</v>
      </c>
      <c r="I165" s="33" t="str">
        <f>' القواعد المتبعة'!O3</f>
        <v>غير مضافة</v>
      </c>
      <c r="J165" s="38" t="str">
        <f>' القواعد المتبعة'!I6</f>
        <v>مده</v>
      </c>
      <c r="K165" s="27" t="s">
        <v>26</v>
      </c>
    </row>
    <row r="166" spans="1:11" x14ac:dyDescent="0.25">
      <c r="A166" s="50">
        <v>165</v>
      </c>
      <c r="B166" s="53" t="s">
        <v>141</v>
      </c>
      <c r="C166" s="41">
        <f>' القواعد المتبعة'!N5</f>
        <v>4</v>
      </c>
      <c r="D166" s="40" t="str">
        <f>' القواعد المتبعة'!A9</f>
        <v xml:space="preserve">اسم </v>
      </c>
      <c r="E166" s="33" t="str">
        <f>' القواعد المتبعة'!C3</f>
        <v>ليس فعلاَ</v>
      </c>
      <c r="F166" s="39" t="str">
        <f>' القواعد المتبعة'!G3</f>
        <v>ليست صفة</v>
      </c>
      <c r="G166" s="33" t="str">
        <f>' القواعد المتبعة'!E3</f>
        <v>ليس حرفاً</v>
      </c>
      <c r="H166" s="40" t="str">
        <f>' القواعد المتبعة'!K8</f>
        <v>أفعال</v>
      </c>
      <c r="I166" s="33" t="str">
        <f>' القواعد المتبعة'!O3</f>
        <v>غير مضافة</v>
      </c>
      <c r="J166" s="38" t="str">
        <f>' القواعد المتبعة'!I6</f>
        <v>مده</v>
      </c>
      <c r="K166" s="27" t="s">
        <v>26</v>
      </c>
    </row>
    <row r="167" spans="1:11" x14ac:dyDescent="0.25">
      <c r="A167" s="50">
        <v>166</v>
      </c>
      <c r="B167" s="53" t="s">
        <v>142</v>
      </c>
      <c r="C167" s="41">
        <f>' القواعد المتبعة'!N5</f>
        <v>4</v>
      </c>
      <c r="D167" s="40" t="str">
        <f>' القواعد المتبعة'!A9</f>
        <v xml:space="preserve">اسم </v>
      </c>
      <c r="E167" s="33" t="str">
        <f>' القواعد المتبعة'!C3</f>
        <v>ليس فعلاَ</v>
      </c>
      <c r="F167" s="39" t="str">
        <f>' القواعد المتبعة'!G3</f>
        <v>ليست صفة</v>
      </c>
      <c r="G167" s="33" t="str">
        <f>' القواعد المتبعة'!E3</f>
        <v>ليس حرفاً</v>
      </c>
      <c r="H167" s="40" t="str">
        <f>' القواعد المتبعة'!K8</f>
        <v>أفعال</v>
      </c>
      <c r="I167" s="33" t="str">
        <f>' القواعد المتبعة'!O3</f>
        <v>غير مضافة</v>
      </c>
      <c r="J167" s="38" t="str">
        <f>' القواعد المتبعة'!I6</f>
        <v>مده</v>
      </c>
      <c r="K167" s="27" t="s">
        <v>26</v>
      </c>
    </row>
    <row r="168" spans="1:11" x14ac:dyDescent="0.25">
      <c r="A168" s="50">
        <v>167</v>
      </c>
      <c r="B168" s="53" t="s">
        <v>143</v>
      </c>
      <c r="C168" s="41">
        <f>' القواعد المتبعة'!N5</f>
        <v>4</v>
      </c>
      <c r="D168" s="40" t="str">
        <f>' القواعد المتبعة'!A9</f>
        <v xml:space="preserve">اسم </v>
      </c>
      <c r="E168" s="33" t="str">
        <f>' القواعد المتبعة'!C3</f>
        <v>ليس فعلاَ</v>
      </c>
      <c r="F168" s="39" t="str">
        <f>' القواعد المتبعة'!G3</f>
        <v>ليست صفة</v>
      </c>
      <c r="G168" s="33" t="str">
        <f>' القواعد المتبعة'!E3</f>
        <v>ليس حرفاً</v>
      </c>
      <c r="H168" s="40" t="str">
        <f>' القواعد المتبعة'!K8</f>
        <v>أفعال</v>
      </c>
      <c r="I168" s="33" t="str">
        <f>' القواعد المتبعة'!O3</f>
        <v>غير مضافة</v>
      </c>
      <c r="J168" s="38" t="str">
        <f>' القواعد المتبعة'!I6</f>
        <v>مده</v>
      </c>
      <c r="K168" s="27" t="s">
        <v>26</v>
      </c>
    </row>
    <row r="169" spans="1:11" x14ac:dyDescent="0.25">
      <c r="A169" s="50">
        <v>168</v>
      </c>
      <c r="B169" s="53" t="s">
        <v>144</v>
      </c>
      <c r="C169" s="39">
        <f>' القواعد المتبعة'!N4</f>
        <v>3</v>
      </c>
      <c r="D169" s="33" t="str">
        <f>' القواعد المتبعة'!A3</f>
        <v>ليس اسماً</v>
      </c>
      <c r="E169" s="31" t="str">
        <f>' القواعد المتبعة'!C4</f>
        <v>ماضي</v>
      </c>
      <c r="F169" s="39" t="str">
        <f>' القواعد المتبعة'!G3</f>
        <v>ليست صفة</v>
      </c>
      <c r="G169" s="33" t="str">
        <f>' القواعد المتبعة'!E3</f>
        <v>ليس حرفاً</v>
      </c>
      <c r="H169" s="40" t="str">
        <f>' القواعد المتبعة'!K8</f>
        <v>أفعال</v>
      </c>
      <c r="I169" s="33" t="str">
        <f>' القواعد المتبعة'!O3</f>
        <v>غير مضافة</v>
      </c>
      <c r="J169" s="38" t="str">
        <f>' القواعد المتبعة'!I6</f>
        <v>مده</v>
      </c>
      <c r="K169" s="27" t="s">
        <v>26</v>
      </c>
    </row>
    <row r="170" spans="1:11" x14ac:dyDescent="0.25">
      <c r="A170" s="50">
        <v>169</v>
      </c>
      <c r="B170" s="53" t="s">
        <v>145</v>
      </c>
      <c r="C170" s="39">
        <f>' القواعد المتبعة'!N4</f>
        <v>3</v>
      </c>
      <c r="D170" s="40" t="str">
        <f>' القواعد المتبعة'!A9</f>
        <v xml:space="preserve">اسم </v>
      </c>
      <c r="E170" s="33" t="str">
        <f>' القواعد المتبعة'!C3</f>
        <v>ليس فعلاَ</v>
      </c>
      <c r="F170" s="39" t="str">
        <f>' القواعد المتبعة'!G3</f>
        <v>ليست صفة</v>
      </c>
      <c r="G170" s="33" t="str">
        <f>' القواعد المتبعة'!E3</f>
        <v>ليس حرفاً</v>
      </c>
      <c r="H170" s="40" t="str">
        <f>' القواعد المتبعة'!K8</f>
        <v>أفعال</v>
      </c>
      <c r="I170" s="33" t="str">
        <f>' القواعد المتبعة'!O3</f>
        <v>غير مضافة</v>
      </c>
      <c r="J170" s="38" t="str">
        <f>' القواعد المتبعة'!I6</f>
        <v>مده</v>
      </c>
      <c r="K170" s="27" t="s">
        <v>26</v>
      </c>
    </row>
    <row r="171" spans="1:11" x14ac:dyDescent="0.25">
      <c r="A171" s="50">
        <v>170</v>
      </c>
      <c r="B171" s="53" t="s">
        <v>146</v>
      </c>
      <c r="C171" s="39">
        <f>' القواعد المتبعة'!N4</f>
        <v>3</v>
      </c>
      <c r="D171" s="40" t="str">
        <f>' القواعد المتبعة'!A9</f>
        <v xml:space="preserve">اسم </v>
      </c>
      <c r="E171" s="33" t="str">
        <f>' القواعد المتبعة'!C3</f>
        <v>ليس فعلاَ</v>
      </c>
      <c r="F171" s="39" t="str">
        <f>' القواعد المتبعة'!G3</f>
        <v>ليست صفة</v>
      </c>
      <c r="G171" s="33" t="str">
        <f>' القواعد المتبعة'!E3</f>
        <v>ليس حرفاً</v>
      </c>
      <c r="H171" s="40" t="str">
        <f>' القواعد المتبعة'!K8</f>
        <v>أفعال</v>
      </c>
      <c r="I171" s="33" t="str">
        <f>' القواعد المتبعة'!O3</f>
        <v>غير مضافة</v>
      </c>
      <c r="J171" s="38" t="str">
        <f>' القواعد المتبعة'!I6</f>
        <v>مده</v>
      </c>
      <c r="K171" s="27" t="s">
        <v>26</v>
      </c>
    </row>
    <row r="172" spans="1:11" x14ac:dyDescent="0.25">
      <c r="A172" s="50">
        <v>171</v>
      </c>
      <c r="B172" s="53" t="s">
        <v>268</v>
      </c>
      <c r="C172" s="41">
        <f>' القواعد المتبعة'!N5</f>
        <v>4</v>
      </c>
      <c r="D172" s="33" t="str">
        <f>' القواعد المتبعة'!A3</f>
        <v>ليس اسماً</v>
      </c>
      <c r="E172" s="42" t="str">
        <f>' القواعد المتبعة'!C6</f>
        <v>امر</v>
      </c>
      <c r="F172" s="39" t="str">
        <f>' القواعد المتبعة'!G3</f>
        <v>ليست صفة</v>
      </c>
      <c r="G172" s="33" t="str">
        <f>' القواعد المتبعة'!E3</f>
        <v>ليس حرفاً</v>
      </c>
      <c r="H172" s="42" t="str">
        <f>' القواعد المتبعة'!K4</f>
        <v>افعل</v>
      </c>
      <c r="I172" s="33" t="str">
        <f>' القواعد المتبعة'!O3</f>
        <v>غير مضافة</v>
      </c>
      <c r="J172" s="33" t="str">
        <f>' القواعد المتبعة'!I5</f>
        <v>ضمة</v>
      </c>
      <c r="K172" s="28" t="s">
        <v>25</v>
      </c>
    </row>
    <row r="173" spans="1:11" x14ac:dyDescent="0.25">
      <c r="A173" s="50">
        <v>172</v>
      </c>
      <c r="B173" s="53" t="s">
        <v>269</v>
      </c>
      <c r="C173" s="39">
        <f>' القواعد المتبعة'!N4</f>
        <v>3</v>
      </c>
      <c r="D173" s="33" t="str">
        <f>' القواعد المتبعة'!A3</f>
        <v>ليس اسماً</v>
      </c>
      <c r="E173" s="42" t="str">
        <f>' القواعد المتبعة'!C6</f>
        <v>امر</v>
      </c>
      <c r="F173" s="39" t="str">
        <f>' القواعد المتبعة'!G3</f>
        <v>ليست صفة</v>
      </c>
      <c r="G173" s="33" t="str">
        <f>' القواعد المتبعة'!E3</f>
        <v>ليس حرفاً</v>
      </c>
      <c r="H173" s="42" t="str">
        <f>' القواعد المتبعة'!K4</f>
        <v>افعل</v>
      </c>
      <c r="I173" s="33" t="str">
        <f>' القواعد المتبعة'!O3</f>
        <v>غير مضافة</v>
      </c>
      <c r="J173" s="33" t="str">
        <f>' القواعد المتبعة'!I5</f>
        <v>ضمة</v>
      </c>
      <c r="K173" s="28" t="s">
        <v>25</v>
      </c>
    </row>
    <row r="174" spans="1:11" x14ac:dyDescent="0.25">
      <c r="A174" s="50">
        <v>173</v>
      </c>
      <c r="B174" s="53" t="s">
        <v>270</v>
      </c>
      <c r="C174" s="41">
        <f>' القواعد المتبعة'!N5</f>
        <v>4</v>
      </c>
      <c r="D174" s="40" t="str">
        <f>' القواعد المتبعة'!A9</f>
        <v xml:space="preserve">اسم </v>
      </c>
      <c r="E174" s="33" t="str">
        <f>' القواعد المتبعة'!C3</f>
        <v>ليس فعلاَ</v>
      </c>
      <c r="F174" s="39" t="str">
        <f>' القواعد المتبعة'!G3</f>
        <v>ليست صفة</v>
      </c>
      <c r="G174" s="33" t="str">
        <f>' القواعد المتبعة'!E3</f>
        <v>ليس حرفاً</v>
      </c>
      <c r="H174" s="40" t="str">
        <f>' القواعد المتبعة'!K8</f>
        <v>أفعال</v>
      </c>
      <c r="I174" s="33" t="str">
        <f>' القواعد المتبعة'!O3</f>
        <v>غير مضافة</v>
      </c>
      <c r="J174" s="31" t="str">
        <f>' القواعد المتبعة'!I4</f>
        <v>كسرة</v>
      </c>
      <c r="K174" s="28" t="s">
        <v>25</v>
      </c>
    </row>
    <row r="175" spans="1:11" x14ac:dyDescent="0.25">
      <c r="A175" s="50">
        <v>174</v>
      </c>
      <c r="B175" s="53" t="s">
        <v>271</v>
      </c>
      <c r="C175" s="41">
        <f>' القواعد المتبعة'!N5</f>
        <v>4</v>
      </c>
      <c r="D175" s="33" t="str">
        <f>' القواعد المتبعة'!A3</f>
        <v>ليس اسماً</v>
      </c>
      <c r="E175" s="42" t="str">
        <f>' القواعد المتبعة'!C6</f>
        <v>امر</v>
      </c>
      <c r="F175" s="39" t="str">
        <f>' القواعد المتبعة'!G3</f>
        <v>ليست صفة</v>
      </c>
      <c r="G175" s="33" t="str">
        <f>' القواعد المتبعة'!E3</f>
        <v>ليس حرفاً</v>
      </c>
      <c r="H175" s="42" t="str">
        <f>' القواعد المتبعة'!K4</f>
        <v>افعل</v>
      </c>
      <c r="I175" s="33" t="str">
        <f>' القواعد المتبعة'!O3</f>
        <v>غير مضافة</v>
      </c>
      <c r="J175" s="31" t="str">
        <f>' القواعد المتبعة'!I4</f>
        <v>كسرة</v>
      </c>
      <c r="K175" s="28" t="s">
        <v>25</v>
      </c>
    </row>
    <row r="176" spans="1:11" x14ac:dyDescent="0.25">
      <c r="A176" s="50">
        <v>175</v>
      </c>
      <c r="B176" s="53" t="s">
        <v>272</v>
      </c>
      <c r="C176" s="41">
        <f>' القواعد المتبعة'!N5</f>
        <v>4</v>
      </c>
      <c r="D176" s="33" t="str">
        <f>' القواعد المتبعة'!A3</f>
        <v>ليس اسماً</v>
      </c>
      <c r="E176" s="42" t="str">
        <f>' القواعد المتبعة'!C6</f>
        <v>امر</v>
      </c>
      <c r="F176" s="39" t="str">
        <f>' القواعد المتبعة'!G3</f>
        <v>ليست صفة</v>
      </c>
      <c r="G176" s="33" t="str">
        <f>' القواعد المتبعة'!E3</f>
        <v>ليس حرفاً</v>
      </c>
      <c r="H176" s="42" t="str">
        <f>' القواعد المتبعة'!K4</f>
        <v>افعل</v>
      </c>
      <c r="I176" s="33" t="str">
        <f>' القواعد المتبعة'!O3</f>
        <v>غير مضافة</v>
      </c>
      <c r="J176" s="31" t="str">
        <f>' القواعد المتبعة'!I4</f>
        <v>كسرة</v>
      </c>
      <c r="K176" s="28" t="s">
        <v>25</v>
      </c>
    </row>
    <row r="177" spans="1:11" x14ac:dyDescent="0.25">
      <c r="A177" s="50">
        <v>176</v>
      </c>
      <c r="B177" s="53" t="s">
        <v>273</v>
      </c>
      <c r="C177" s="41">
        <f>' القواعد المتبعة'!N5</f>
        <v>4</v>
      </c>
      <c r="D177" s="33" t="str">
        <f>' القواعد المتبعة'!A3</f>
        <v>ليس اسماً</v>
      </c>
      <c r="E177" s="42" t="str">
        <f>' القواعد المتبعة'!C6</f>
        <v>امر</v>
      </c>
      <c r="F177" s="39" t="str">
        <f>' القواعد المتبعة'!G3</f>
        <v>ليست صفة</v>
      </c>
      <c r="G177" s="33" t="str">
        <f>' القواعد المتبعة'!E3</f>
        <v>ليس حرفاً</v>
      </c>
      <c r="H177" s="42" t="str">
        <f>' القواعد المتبعة'!K4</f>
        <v>افعل</v>
      </c>
      <c r="I177" s="33" t="str">
        <f>' القواعد المتبعة'!O3</f>
        <v>غير مضافة</v>
      </c>
      <c r="J177" s="31" t="str">
        <f>' القواعد المتبعة'!I4</f>
        <v>كسرة</v>
      </c>
      <c r="K177" s="28" t="s">
        <v>25</v>
      </c>
    </row>
    <row r="178" spans="1:11" x14ac:dyDescent="0.25">
      <c r="A178" s="50">
        <v>177</v>
      </c>
      <c r="B178" s="53" t="s">
        <v>23</v>
      </c>
      <c r="C178" s="41">
        <f>' القواعد المتبعة'!N5</f>
        <v>4</v>
      </c>
      <c r="D178" s="33" t="str">
        <f>' القواعد المتبعة'!A3</f>
        <v>ليس اسماً</v>
      </c>
      <c r="E178" s="42" t="str">
        <f>' القواعد المتبعة'!C6</f>
        <v>امر</v>
      </c>
      <c r="F178" s="39" t="str">
        <f>' القواعد المتبعة'!G3</f>
        <v>ليست صفة</v>
      </c>
      <c r="G178" s="33" t="str">
        <f>' القواعد المتبعة'!E3</f>
        <v>ليس حرفاً</v>
      </c>
      <c r="H178" s="42" t="str">
        <f>' القواعد المتبعة'!K4</f>
        <v>افعل</v>
      </c>
      <c r="I178" s="33" t="str">
        <f>' القواعد المتبعة'!O3</f>
        <v>غير مضافة</v>
      </c>
      <c r="J178" s="31" t="str">
        <f>' القواعد المتبعة'!I4</f>
        <v>كسرة</v>
      </c>
      <c r="K178" s="28" t="s">
        <v>25</v>
      </c>
    </row>
    <row r="179" spans="1:11" x14ac:dyDescent="0.25">
      <c r="A179" s="50">
        <v>178</v>
      </c>
      <c r="B179" s="53" t="s">
        <v>274</v>
      </c>
      <c r="C179" s="61">
        <f>' القواعد المتبعة'!N6</f>
        <v>5</v>
      </c>
      <c r="D179" s="33" t="str">
        <f>' القواعد المتبعة'!A3</f>
        <v>ليس اسماً</v>
      </c>
      <c r="E179" s="31" t="str">
        <f>' القواعد المتبعة'!C4</f>
        <v>ماضي</v>
      </c>
      <c r="F179" s="39" t="str">
        <f>' القواعد المتبعة'!G3</f>
        <v>ليست صفة</v>
      </c>
      <c r="G179" s="33" t="str">
        <f>' القواعد المتبعة'!E3</f>
        <v>ليس حرفاً</v>
      </c>
      <c r="H179" s="44" t="str">
        <f>' القواعد المتبعة'!K9</f>
        <v>افتعل</v>
      </c>
      <c r="I179" s="33" t="str">
        <f>' القواعد المتبعة'!O3</f>
        <v>غير مضافة</v>
      </c>
      <c r="J179" s="31" t="str">
        <f>' القواعد المتبعة'!I4</f>
        <v>كسرة</v>
      </c>
      <c r="K179" s="28" t="s">
        <v>25</v>
      </c>
    </row>
    <row r="180" spans="1:11" x14ac:dyDescent="0.25">
      <c r="A180" s="50">
        <v>179</v>
      </c>
      <c r="B180" s="53" t="s">
        <v>275</v>
      </c>
      <c r="C180" s="61">
        <f>' القواعد المتبعة'!N6</f>
        <v>5</v>
      </c>
      <c r="D180" s="33" t="str">
        <f>' القواعد المتبعة'!A3</f>
        <v>ليس اسماً</v>
      </c>
      <c r="E180" s="31" t="str">
        <f>' القواعد المتبعة'!C4</f>
        <v>ماضي</v>
      </c>
      <c r="F180" s="39" t="str">
        <f>' القواعد المتبعة'!G3</f>
        <v>ليست صفة</v>
      </c>
      <c r="G180" s="33" t="str">
        <f>' القواعد المتبعة'!E3</f>
        <v>ليس حرفاً</v>
      </c>
      <c r="H180" s="44" t="str">
        <f>' القواعد المتبعة'!K9</f>
        <v>افتعل</v>
      </c>
      <c r="I180" s="33" t="str">
        <f>' القواعد المتبعة'!O3</f>
        <v>غير مضافة</v>
      </c>
      <c r="J180" s="31" t="str">
        <f>' القواعد المتبعة'!I4</f>
        <v>كسرة</v>
      </c>
      <c r="K180" s="28" t="s">
        <v>25</v>
      </c>
    </row>
    <row r="181" spans="1:11" x14ac:dyDescent="0.25">
      <c r="A181" s="50">
        <v>180</v>
      </c>
      <c r="B181" s="53" t="s">
        <v>276</v>
      </c>
      <c r="C181" s="61">
        <f>' القواعد المتبعة'!N6</f>
        <v>5</v>
      </c>
      <c r="D181" s="33" t="str">
        <f>' القواعد المتبعة'!A3</f>
        <v>ليس اسماً</v>
      </c>
      <c r="E181" s="31" t="str">
        <f>' القواعد المتبعة'!C4</f>
        <v>ماضي</v>
      </c>
      <c r="F181" s="39" t="str">
        <f>' القواعد المتبعة'!G3</f>
        <v>ليست صفة</v>
      </c>
      <c r="G181" s="33" t="str">
        <f>' القواعد المتبعة'!E3</f>
        <v>ليس حرفاً</v>
      </c>
      <c r="H181" s="44" t="str">
        <f>' القواعد المتبعة'!K9</f>
        <v>افتعل</v>
      </c>
      <c r="I181" s="33" t="str">
        <f>' القواعد المتبعة'!O3</f>
        <v>غير مضافة</v>
      </c>
      <c r="J181" s="31" t="str">
        <f>' القواعد المتبعة'!I4</f>
        <v>كسرة</v>
      </c>
      <c r="K181" s="28" t="s">
        <v>25</v>
      </c>
    </row>
    <row r="182" spans="1:11" x14ac:dyDescent="0.25">
      <c r="A182" s="50">
        <v>181</v>
      </c>
      <c r="B182" s="53" t="s">
        <v>277</v>
      </c>
      <c r="C182" s="30">
        <f>' القواعد المتبعة'!N7</f>
        <v>6</v>
      </c>
      <c r="D182" s="33" t="str">
        <f>' القواعد المتبعة'!A3</f>
        <v>ليس اسماً</v>
      </c>
      <c r="E182" s="31" t="str">
        <f>' القواعد المتبعة'!C4</f>
        <v>ماضي</v>
      </c>
      <c r="F182" s="39" t="str">
        <f>' القواعد المتبعة'!G3</f>
        <v>ليست صفة</v>
      </c>
      <c r="G182" s="33" t="str">
        <f>' القواعد المتبعة'!E3</f>
        <v>ليس حرفاً</v>
      </c>
      <c r="H182" s="44" t="str">
        <f>' القواعد المتبعة'!K9</f>
        <v>افتعل</v>
      </c>
      <c r="I182" s="33" t="str">
        <f>' القواعد المتبعة'!O3</f>
        <v>غير مضافة</v>
      </c>
      <c r="J182" s="31" t="str">
        <f>' القواعد المتبعة'!I4</f>
        <v>كسرة</v>
      </c>
      <c r="K182" s="28" t="s">
        <v>25</v>
      </c>
    </row>
    <row r="183" spans="1:11" x14ac:dyDescent="0.25">
      <c r="A183" s="50">
        <v>182</v>
      </c>
      <c r="B183" s="53" t="s">
        <v>278</v>
      </c>
      <c r="C183" s="30">
        <f>' القواعد المتبعة'!N7</f>
        <v>6</v>
      </c>
      <c r="D183" s="33" t="str">
        <f>' القواعد المتبعة'!A3</f>
        <v>ليس اسماً</v>
      </c>
      <c r="E183" s="42" t="str">
        <f>' القواعد المتبعة'!C6</f>
        <v>امر</v>
      </c>
      <c r="F183" s="39" t="str">
        <f>' القواعد المتبعة'!G3</f>
        <v>ليست صفة</v>
      </c>
      <c r="G183" s="33" t="str">
        <f>' القواعد المتبعة'!E3</f>
        <v>ليس حرفاً</v>
      </c>
      <c r="H183" s="38" t="s">
        <v>368</v>
      </c>
      <c r="I183" s="33" t="str">
        <f>' القواعد المتبعة'!O3</f>
        <v>غير مضافة</v>
      </c>
      <c r="J183" s="31" t="str">
        <f>' القواعد المتبعة'!I4</f>
        <v>كسرة</v>
      </c>
      <c r="K183" s="28" t="s">
        <v>25</v>
      </c>
    </row>
    <row r="184" spans="1:11" x14ac:dyDescent="0.25">
      <c r="A184" s="50">
        <v>183</v>
      </c>
      <c r="B184" s="53" t="s">
        <v>279</v>
      </c>
      <c r="C184" s="30">
        <f>' القواعد المتبعة'!N7</f>
        <v>6</v>
      </c>
      <c r="D184" s="40" t="str">
        <f>' القواعد المتبعة'!A9</f>
        <v xml:space="preserve">اسم </v>
      </c>
      <c r="E184" s="33" t="str">
        <f>' القواعد المتبعة'!C3</f>
        <v>ليس فعلاَ</v>
      </c>
      <c r="F184" s="39" t="str">
        <f>' القواعد المتبعة'!G3</f>
        <v>ليست صفة</v>
      </c>
      <c r="G184" s="33" t="str">
        <f>' القواعد المتبعة'!E3</f>
        <v>ليس حرفاً</v>
      </c>
      <c r="H184" s="33" t="str">
        <f>' القواعد المتبعة'!K11</f>
        <v>استفعال</v>
      </c>
      <c r="I184" s="33" t="str">
        <f>' القواعد المتبعة'!O3</f>
        <v>غير مضافة</v>
      </c>
      <c r="J184" s="31" t="str">
        <f>' القواعد المتبعة'!I4</f>
        <v>كسرة</v>
      </c>
      <c r="K184" s="28" t="s">
        <v>25</v>
      </c>
    </row>
    <row r="185" spans="1:11" x14ac:dyDescent="0.25">
      <c r="A185" s="50">
        <v>184</v>
      </c>
      <c r="B185" s="53" t="s">
        <v>280</v>
      </c>
      <c r="C185" s="30">
        <f>' القواعد المتبعة'!N7</f>
        <v>6</v>
      </c>
      <c r="D185" s="33" t="str">
        <f>' القواعد المتبعة'!A3</f>
        <v>ليس اسماً</v>
      </c>
      <c r="E185" s="31" t="str">
        <f>' القواعد المتبعة'!C4</f>
        <v>ماضي</v>
      </c>
      <c r="F185" s="39" t="str">
        <f>' القواعد المتبعة'!G3</f>
        <v>ليست صفة</v>
      </c>
      <c r="G185" s="33" t="str">
        <f>' القواعد المتبعة'!E3</f>
        <v>ليس حرفاً</v>
      </c>
      <c r="H185" s="38" t="str">
        <f>' القواعد المتبعة'!K10</f>
        <v>استفعل</v>
      </c>
      <c r="I185" s="33" t="str">
        <f>' القواعد المتبعة'!O3</f>
        <v>غير مضافة</v>
      </c>
      <c r="J185" s="31" t="str">
        <f>' القواعد المتبعة'!I4</f>
        <v>كسرة</v>
      </c>
      <c r="K185" s="28" t="s">
        <v>25</v>
      </c>
    </row>
    <row r="186" spans="1:11" x14ac:dyDescent="0.25">
      <c r="A186" s="50">
        <v>185</v>
      </c>
      <c r="B186" s="53" t="s">
        <v>281</v>
      </c>
      <c r="C186" s="30">
        <f>' القواعد المتبعة'!N7</f>
        <v>6</v>
      </c>
      <c r="D186" s="33" t="str">
        <f>' القواعد المتبعة'!A3</f>
        <v>ليس اسماً</v>
      </c>
      <c r="E186" s="42" t="str">
        <f>' القواعد المتبعة'!C6</f>
        <v>امر</v>
      </c>
      <c r="F186" s="39" t="str">
        <f>' القواعد المتبعة'!G3</f>
        <v>ليست صفة</v>
      </c>
      <c r="G186" s="33" t="str">
        <f>' القواعد المتبعة'!E3</f>
        <v>ليس حرفاً</v>
      </c>
      <c r="H186" s="38" t="str">
        <f>' القواعد المتبعة'!K10</f>
        <v>استفعل</v>
      </c>
      <c r="I186" s="33" t="str">
        <f>' القواعد المتبعة'!O3</f>
        <v>غير مضافة</v>
      </c>
      <c r="J186" s="31" t="str">
        <f>' القواعد المتبعة'!I4</f>
        <v>كسرة</v>
      </c>
      <c r="K186" s="28" t="s">
        <v>25</v>
      </c>
    </row>
    <row r="187" spans="1:11" x14ac:dyDescent="0.25">
      <c r="A187" s="50">
        <v>186</v>
      </c>
      <c r="B187" s="53" t="s">
        <v>282</v>
      </c>
      <c r="C187" s="63">
        <f>' القواعد المتبعة'!N8</f>
        <v>7</v>
      </c>
      <c r="D187" s="40" t="str">
        <f>' القواعد المتبعة'!A9</f>
        <v xml:space="preserve">اسم </v>
      </c>
      <c r="E187" s="33" t="str">
        <f>' القواعد المتبعة'!C3</f>
        <v>ليس فعلاَ</v>
      </c>
      <c r="F187" s="39" t="str">
        <f>' القواعد المتبعة'!G3</f>
        <v>ليست صفة</v>
      </c>
      <c r="G187" s="33" t="str">
        <f>' القواعد المتبعة'!E3</f>
        <v>ليس حرفاً</v>
      </c>
      <c r="H187" s="33" t="str">
        <f>' القواعد المتبعة'!K11</f>
        <v>استفعال</v>
      </c>
      <c r="I187" s="33" t="str">
        <f>' القواعد المتبعة'!O3</f>
        <v>غير مضافة</v>
      </c>
      <c r="J187" s="31" t="str">
        <f>' القواعد المتبعة'!I4</f>
        <v>كسرة</v>
      </c>
      <c r="K187" s="28" t="s">
        <v>25</v>
      </c>
    </row>
    <row r="188" spans="1:11" x14ac:dyDescent="0.25">
      <c r="A188" s="50">
        <v>187</v>
      </c>
      <c r="B188" s="53" t="s">
        <v>283</v>
      </c>
      <c r="C188" s="30">
        <f>' القواعد المتبعة'!N7</f>
        <v>6</v>
      </c>
      <c r="D188" s="33" t="str">
        <f>' القواعد المتبعة'!A3</f>
        <v>ليس اسماً</v>
      </c>
      <c r="E188" s="31" t="str">
        <f>' القواعد المتبعة'!C4</f>
        <v>ماضي</v>
      </c>
      <c r="F188" s="39" t="str">
        <f>' القواعد المتبعة'!G3</f>
        <v>ليست صفة</v>
      </c>
      <c r="G188" s="33" t="str">
        <f>' القواعد المتبعة'!E3</f>
        <v>ليس حرفاً</v>
      </c>
      <c r="H188" s="38" t="str">
        <f>' القواعد المتبعة'!K10</f>
        <v>استفعل</v>
      </c>
      <c r="I188" s="33" t="str">
        <f>' القواعد المتبعة'!O3</f>
        <v>غير مضافة</v>
      </c>
      <c r="J188" s="31" t="str">
        <f>' القواعد المتبعة'!I4</f>
        <v>كسرة</v>
      </c>
      <c r="K188" s="28" t="s">
        <v>25</v>
      </c>
    </row>
    <row r="189" spans="1:11" x14ac:dyDescent="0.25">
      <c r="A189" s="50">
        <v>188</v>
      </c>
      <c r="B189" s="53" t="s">
        <v>284</v>
      </c>
      <c r="C189" s="30">
        <f>' القواعد المتبعة'!N7</f>
        <v>6</v>
      </c>
      <c r="D189" s="33" t="str">
        <f>' القواعد المتبعة'!A3</f>
        <v>ليس اسماً</v>
      </c>
      <c r="E189" s="42" t="str">
        <f>' القواعد المتبعة'!C6</f>
        <v>امر</v>
      </c>
      <c r="F189" s="39" t="str">
        <f>' القواعد المتبعة'!G3</f>
        <v>ليست صفة</v>
      </c>
      <c r="G189" s="33" t="str">
        <f>' القواعد المتبعة'!E3</f>
        <v>ليس حرفاً</v>
      </c>
      <c r="H189" s="38" t="str">
        <f>' القواعد المتبعة'!K10</f>
        <v>استفعل</v>
      </c>
      <c r="I189" s="33" t="str">
        <f>' القواعد المتبعة'!O3</f>
        <v>غير مضافة</v>
      </c>
      <c r="J189" s="31" t="str">
        <f>' القواعد المتبعة'!I4</f>
        <v>كسرة</v>
      </c>
      <c r="K189" s="28" t="s">
        <v>25</v>
      </c>
    </row>
    <row r="190" spans="1:11" x14ac:dyDescent="0.25">
      <c r="A190" s="50">
        <v>189</v>
      </c>
      <c r="B190" s="53" t="s">
        <v>285</v>
      </c>
      <c r="C190" s="63">
        <f>' القواعد المتبعة'!N8</f>
        <v>7</v>
      </c>
      <c r="D190" s="33" t="str">
        <f>' القواعد المتبعة'!A3</f>
        <v>ليس اسماً</v>
      </c>
      <c r="E190" s="33" t="str">
        <f>' القواعد المتبعة'!C3</f>
        <v>ليس فعلاَ</v>
      </c>
      <c r="F190" s="39" t="str">
        <f>' القواعد المتبعة'!G3</f>
        <v>ليست صفة</v>
      </c>
      <c r="G190" s="33" t="str">
        <f>' القواعد المتبعة'!E3</f>
        <v>ليس حرفاً</v>
      </c>
      <c r="H190" s="38" t="str">
        <f>' القواعد المتبعة'!K10</f>
        <v>استفعل</v>
      </c>
      <c r="I190" s="33" t="str">
        <f>' القواعد المتبعة'!O3</f>
        <v>غير مضافة</v>
      </c>
      <c r="J190" s="31" t="str">
        <f>' القواعد المتبعة'!I4</f>
        <v>كسرة</v>
      </c>
      <c r="K190" s="28" t="s">
        <v>25</v>
      </c>
    </row>
    <row r="191" spans="1:11" x14ac:dyDescent="0.25">
      <c r="A191" s="50">
        <v>190</v>
      </c>
      <c r="B191" s="53" t="s">
        <v>286</v>
      </c>
      <c r="C191" s="61">
        <f>' القواعد المتبعة'!N6</f>
        <v>5</v>
      </c>
      <c r="D191" s="33" t="str">
        <f>' القواعد المتبعة'!A3</f>
        <v>ليس اسماً</v>
      </c>
      <c r="E191" s="42" t="str">
        <f>' القواعد المتبعة'!C6</f>
        <v>امر</v>
      </c>
      <c r="F191" s="39" t="str">
        <f>' القواعد المتبعة'!G3</f>
        <v>ليست صفة</v>
      </c>
      <c r="G191" s="33" t="str">
        <f>' القواعد المتبعة'!E3</f>
        <v>ليس حرفاً</v>
      </c>
      <c r="H191" s="44" t="str">
        <f>' القواعد المتبعة'!K9</f>
        <v>افتعل</v>
      </c>
      <c r="I191" s="33" t="str">
        <f>' القواعد المتبعة'!O3</f>
        <v>غير مضافة</v>
      </c>
      <c r="J191" s="31" t="str">
        <f>' القواعد المتبعة'!I4</f>
        <v>كسرة</v>
      </c>
      <c r="K191" s="28" t="s">
        <v>25</v>
      </c>
    </row>
    <row r="192" spans="1:11" x14ac:dyDescent="0.25">
      <c r="A192" s="50">
        <v>191</v>
      </c>
      <c r="B192" s="53" t="s">
        <v>287</v>
      </c>
      <c r="C192" s="61">
        <f>' القواعد المتبعة'!N6</f>
        <v>5</v>
      </c>
      <c r="D192" s="33" t="str">
        <f>' القواعد المتبعة'!A3</f>
        <v>ليس اسماً</v>
      </c>
      <c r="E192" s="42" t="str">
        <f>' القواعد المتبعة'!C6</f>
        <v>امر</v>
      </c>
      <c r="F192" s="39" t="str">
        <f>' القواعد المتبعة'!G3</f>
        <v>ليست صفة</v>
      </c>
      <c r="G192" s="33" t="str">
        <f>' القواعد المتبعة'!E3</f>
        <v>ليس حرفاً</v>
      </c>
      <c r="H192" s="44" t="str">
        <f>' القواعد المتبعة'!K9</f>
        <v>افتعل</v>
      </c>
      <c r="I192" s="33" t="str">
        <f>' القواعد المتبعة'!O3</f>
        <v>غير مضافة</v>
      </c>
      <c r="J192" s="31" t="str">
        <f>' القواعد المتبعة'!I4</f>
        <v>كسرة</v>
      </c>
      <c r="K192" s="28" t="s">
        <v>25</v>
      </c>
    </row>
    <row r="193" spans="1:11" x14ac:dyDescent="0.25">
      <c r="A193" s="50">
        <v>192</v>
      </c>
      <c r="B193" s="53" t="s">
        <v>3</v>
      </c>
      <c r="C193" s="61">
        <f>' القواعد المتبعة'!N6</f>
        <v>5</v>
      </c>
      <c r="D193" s="33" t="str">
        <f>' القواعد المتبعة'!A3</f>
        <v>ليس اسماً</v>
      </c>
      <c r="E193" s="31" t="str">
        <f>' القواعد المتبعة'!C4</f>
        <v>ماضي</v>
      </c>
      <c r="F193" s="39" t="str">
        <f>' القواعد المتبعة'!G3</f>
        <v>ليست صفة</v>
      </c>
      <c r="G193" s="33" t="str">
        <f>' القواعد المتبعة'!E3</f>
        <v>ليس حرفاً</v>
      </c>
      <c r="H193" s="44" t="str">
        <f>' القواعد المتبعة'!K9</f>
        <v>افتعل</v>
      </c>
      <c r="I193" s="33" t="str">
        <f>' القواعد المتبعة'!O3</f>
        <v>غير مضافة</v>
      </c>
      <c r="J193" s="31" t="str">
        <f>' القواعد المتبعة'!I4</f>
        <v>كسرة</v>
      </c>
      <c r="K193" s="28" t="s">
        <v>25</v>
      </c>
    </row>
    <row r="194" spans="1:11" x14ac:dyDescent="0.25">
      <c r="A194" s="50">
        <v>193</v>
      </c>
      <c r="B194" s="53" t="s">
        <v>4</v>
      </c>
      <c r="C194" s="61">
        <f>' القواعد المتبعة'!N6</f>
        <v>5</v>
      </c>
      <c r="D194" s="33" t="str">
        <f>' القواعد المتبعة'!A3</f>
        <v>ليس اسماً</v>
      </c>
      <c r="E194" s="31" t="str">
        <f>' القواعد المتبعة'!C4</f>
        <v>ماضي</v>
      </c>
      <c r="F194" s="39" t="str">
        <f>' القواعد المتبعة'!G3</f>
        <v>ليست صفة</v>
      </c>
      <c r="G194" s="33" t="str">
        <f>' القواعد المتبعة'!E3</f>
        <v>ليس حرفاً</v>
      </c>
      <c r="H194" s="44" t="str">
        <f>' القواعد المتبعة'!K9</f>
        <v>افتعل</v>
      </c>
      <c r="I194" s="33" t="str">
        <f>' القواعد المتبعة'!O3</f>
        <v>غير مضافة</v>
      </c>
      <c r="J194" s="31" t="str">
        <f>' القواعد المتبعة'!I4</f>
        <v>كسرة</v>
      </c>
      <c r="K194" s="28" t="s">
        <v>25</v>
      </c>
    </row>
    <row r="195" spans="1:11" x14ac:dyDescent="0.25">
      <c r="A195" s="50">
        <v>194</v>
      </c>
      <c r="B195" s="53" t="s">
        <v>5</v>
      </c>
      <c r="C195" s="61">
        <f>' القواعد المتبعة'!N6</f>
        <v>5</v>
      </c>
      <c r="D195" s="33" t="str">
        <f>' القواعد المتبعة'!A3</f>
        <v>ليس اسماً</v>
      </c>
      <c r="E195" s="31" t="str">
        <f>' القواعد المتبعة'!C4</f>
        <v>ماضي</v>
      </c>
      <c r="F195" s="39" t="str">
        <f>' القواعد المتبعة'!G3</f>
        <v>ليست صفة</v>
      </c>
      <c r="G195" s="33" t="str">
        <f>' القواعد المتبعة'!E3</f>
        <v>ليس حرفاً</v>
      </c>
      <c r="H195" s="44" t="str">
        <f>' القواعد المتبعة'!K9</f>
        <v>افتعل</v>
      </c>
      <c r="I195" s="33" t="str">
        <f>' القواعد المتبعة'!O3</f>
        <v>غير مضافة</v>
      </c>
      <c r="J195" s="31" t="str">
        <f>' القواعد المتبعة'!I4</f>
        <v>كسرة</v>
      </c>
      <c r="K195" s="28" t="s">
        <v>25</v>
      </c>
    </row>
    <row r="196" spans="1:11" x14ac:dyDescent="0.25">
      <c r="A196" s="50">
        <v>195</v>
      </c>
      <c r="B196" s="53" t="s">
        <v>6</v>
      </c>
      <c r="C196" s="61">
        <f>' القواعد المتبعة'!N6</f>
        <v>5</v>
      </c>
      <c r="D196" s="33" t="str">
        <f>' القواعد المتبعة'!A3</f>
        <v>ليس اسماً</v>
      </c>
      <c r="E196" s="31" t="str">
        <f>' القواعد المتبعة'!C4</f>
        <v>ماضي</v>
      </c>
      <c r="F196" s="39" t="str">
        <f>' القواعد المتبعة'!G3</f>
        <v>ليست صفة</v>
      </c>
      <c r="G196" s="33" t="str">
        <f>' القواعد المتبعة'!E3</f>
        <v>ليس حرفاً</v>
      </c>
      <c r="H196" s="44" t="str">
        <f>' القواعد المتبعة'!K9</f>
        <v>افتعل</v>
      </c>
      <c r="I196" s="33" t="str">
        <f>' القواعد المتبعة'!O3</f>
        <v>غير مضافة</v>
      </c>
      <c r="J196" s="31" t="str">
        <f>' القواعد المتبعة'!I4</f>
        <v>كسرة</v>
      </c>
      <c r="K196" s="28" t="s">
        <v>25</v>
      </c>
    </row>
    <row r="197" spans="1:11" x14ac:dyDescent="0.25">
      <c r="A197" s="50">
        <v>196</v>
      </c>
      <c r="B197" s="53" t="s">
        <v>7</v>
      </c>
      <c r="C197" s="61">
        <f>' القواعد المتبعة'!N6</f>
        <v>5</v>
      </c>
      <c r="D197" s="33" t="str">
        <f>' القواعد المتبعة'!A3</f>
        <v>ليس اسماً</v>
      </c>
      <c r="E197" s="31" t="str">
        <f>' القواعد المتبعة'!C4</f>
        <v>ماضي</v>
      </c>
      <c r="F197" s="39" t="str">
        <f>' القواعد المتبعة'!G3</f>
        <v>ليست صفة</v>
      </c>
      <c r="G197" s="33" t="str">
        <f>' القواعد المتبعة'!E3</f>
        <v>ليس حرفاً</v>
      </c>
      <c r="H197" s="44" t="str">
        <f>' القواعد المتبعة'!K9</f>
        <v>افتعل</v>
      </c>
      <c r="I197" s="33" t="str">
        <f>' القواعد المتبعة'!O3</f>
        <v>غير مضافة</v>
      </c>
      <c r="J197" s="31" t="str">
        <f>' القواعد المتبعة'!I4</f>
        <v>كسرة</v>
      </c>
      <c r="K197" s="28" t="s">
        <v>25</v>
      </c>
    </row>
    <row r="198" spans="1:11" x14ac:dyDescent="0.25">
      <c r="A198" s="50">
        <v>197</v>
      </c>
      <c r="B198" s="53" t="s">
        <v>8</v>
      </c>
      <c r="C198" s="61">
        <f>' القواعد المتبعة'!N6</f>
        <v>5</v>
      </c>
      <c r="D198" s="33" t="str">
        <f>' القواعد المتبعة'!A3</f>
        <v>ليس اسماً</v>
      </c>
      <c r="E198" s="31" t="str">
        <f>' القواعد المتبعة'!C4</f>
        <v>ماضي</v>
      </c>
      <c r="F198" s="39" t="str">
        <f>' القواعد المتبعة'!G3</f>
        <v>ليست صفة</v>
      </c>
      <c r="G198" s="33" t="str">
        <f>' القواعد المتبعة'!E3</f>
        <v>ليس حرفاً</v>
      </c>
      <c r="H198" s="44" t="str">
        <f>' القواعد المتبعة'!K9</f>
        <v>افتعل</v>
      </c>
      <c r="I198" s="33" t="str">
        <f>' القواعد المتبعة'!O3</f>
        <v>غير مضافة</v>
      </c>
      <c r="J198" s="31" t="str">
        <f>' القواعد المتبعة'!I4</f>
        <v>كسرة</v>
      </c>
      <c r="K198" s="28" t="s">
        <v>25</v>
      </c>
    </row>
    <row r="199" spans="1:11" x14ac:dyDescent="0.25">
      <c r="A199" s="50">
        <v>198</v>
      </c>
      <c r="B199" s="53" t="s">
        <v>9</v>
      </c>
      <c r="C199" s="61">
        <f>' القواعد المتبعة'!N6</f>
        <v>5</v>
      </c>
      <c r="D199" s="33" t="str">
        <f>' القواعد المتبعة'!A3</f>
        <v>ليس اسماً</v>
      </c>
      <c r="E199" s="31" t="str">
        <f>' القواعد المتبعة'!C4</f>
        <v>ماضي</v>
      </c>
      <c r="F199" s="39" t="str">
        <f>' القواعد المتبعة'!G3</f>
        <v>ليست صفة</v>
      </c>
      <c r="G199" s="33" t="str">
        <f>' القواعد المتبعة'!E3</f>
        <v>ليس حرفاً</v>
      </c>
      <c r="H199" s="44" t="str">
        <f>' القواعد المتبعة'!K9</f>
        <v>افتعل</v>
      </c>
      <c r="I199" s="33" t="str">
        <f>' القواعد المتبعة'!O3</f>
        <v>غير مضافة</v>
      </c>
      <c r="J199" s="31" t="str">
        <f>' القواعد المتبعة'!I4</f>
        <v>كسرة</v>
      </c>
      <c r="K199" s="28" t="s">
        <v>25</v>
      </c>
    </row>
    <row r="200" spans="1:11" x14ac:dyDescent="0.25">
      <c r="A200" s="50">
        <v>199</v>
      </c>
      <c r="B200" s="53" t="s">
        <v>10</v>
      </c>
      <c r="C200" s="61">
        <f>' القواعد المتبعة'!N6</f>
        <v>5</v>
      </c>
      <c r="D200" s="33" t="str">
        <f>' القواعد المتبعة'!A3</f>
        <v>ليس اسماً</v>
      </c>
      <c r="E200" s="31" t="str">
        <f>' القواعد المتبعة'!C4</f>
        <v>ماضي</v>
      </c>
      <c r="F200" s="39" t="str">
        <f>' القواعد المتبعة'!G3</f>
        <v>ليست صفة</v>
      </c>
      <c r="G200" s="33" t="str">
        <f>' القواعد المتبعة'!E3</f>
        <v>ليس حرفاً</v>
      </c>
      <c r="H200" s="44" t="str">
        <f>' القواعد المتبعة'!K9</f>
        <v>افتعل</v>
      </c>
      <c r="I200" s="33" t="str">
        <f>' القواعد المتبعة'!O3</f>
        <v>غير مضافة</v>
      </c>
      <c r="J200" s="31" t="str">
        <f>' القواعد المتبعة'!I4</f>
        <v>كسرة</v>
      </c>
      <c r="K200" s="28" t="s">
        <v>25</v>
      </c>
    </row>
    <row r="201" spans="1:11" x14ac:dyDescent="0.25">
      <c r="A201" s="50">
        <v>200</v>
      </c>
      <c r="B201" s="53" t="s">
        <v>11</v>
      </c>
      <c r="C201" s="61">
        <f>' القواعد المتبعة'!N6</f>
        <v>5</v>
      </c>
      <c r="D201" s="33" t="str">
        <f>' القواعد المتبعة'!A3</f>
        <v>ليس اسماً</v>
      </c>
      <c r="E201" s="31" t="str">
        <f>' القواعد المتبعة'!C4</f>
        <v>ماضي</v>
      </c>
      <c r="F201" s="39" t="str">
        <f>' القواعد المتبعة'!G3</f>
        <v>ليست صفة</v>
      </c>
      <c r="G201" s="33" t="str">
        <f>' القواعد المتبعة'!E3</f>
        <v>ليس حرفاً</v>
      </c>
      <c r="H201" s="44" t="str">
        <f>' القواعد المتبعة'!K9</f>
        <v>افتعل</v>
      </c>
      <c r="I201" s="33" t="str">
        <f>' القواعد المتبعة'!O3</f>
        <v>غير مضافة</v>
      </c>
      <c r="J201" s="31" t="str">
        <f>' القواعد المتبعة'!I4</f>
        <v>كسرة</v>
      </c>
      <c r="K201" s="28" t="s">
        <v>25</v>
      </c>
    </row>
    <row r="202" spans="1:11" x14ac:dyDescent="0.25">
      <c r="A202" s="50">
        <v>201</v>
      </c>
      <c r="B202" s="53" t="s">
        <v>12</v>
      </c>
      <c r="C202" s="61">
        <f>' القواعد المتبعة'!N6</f>
        <v>5</v>
      </c>
      <c r="D202" s="33" t="str">
        <f>' القواعد المتبعة'!A3</f>
        <v>ليس اسماً</v>
      </c>
      <c r="E202" s="31" t="str">
        <f>' القواعد المتبعة'!C4</f>
        <v>ماضي</v>
      </c>
      <c r="F202" s="39" t="str">
        <f>' القواعد المتبعة'!G3</f>
        <v>ليست صفة</v>
      </c>
      <c r="G202" s="33" t="str">
        <f>' القواعد المتبعة'!E3</f>
        <v>ليس حرفاً</v>
      </c>
      <c r="H202" s="44" t="str">
        <f>' القواعد المتبعة'!K9</f>
        <v>افتعل</v>
      </c>
      <c r="I202" s="33" t="str">
        <f>' القواعد المتبعة'!O3</f>
        <v>غير مضافة</v>
      </c>
      <c r="J202" s="31" t="str">
        <f>' القواعد المتبعة'!I4</f>
        <v>كسرة</v>
      </c>
      <c r="K202" s="28" t="s">
        <v>25</v>
      </c>
    </row>
    <row r="203" spans="1:11" x14ac:dyDescent="0.25">
      <c r="A203" s="50">
        <v>202</v>
      </c>
      <c r="B203" s="53" t="s">
        <v>13</v>
      </c>
      <c r="C203" s="61">
        <f>' القواعد المتبعة'!N6</f>
        <v>5</v>
      </c>
      <c r="D203" s="33" t="str">
        <f>' القواعد المتبعة'!A3</f>
        <v>ليس اسماً</v>
      </c>
      <c r="E203" s="31" t="str">
        <f>' القواعد المتبعة'!C4</f>
        <v>ماضي</v>
      </c>
      <c r="F203" s="39" t="str">
        <f>' القواعد المتبعة'!G3</f>
        <v>ليست صفة</v>
      </c>
      <c r="G203" s="33" t="str">
        <f>' القواعد المتبعة'!E3</f>
        <v>ليس حرفاً</v>
      </c>
      <c r="H203" s="44" t="str">
        <f>' القواعد المتبعة'!K9</f>
        <v>افتعل</v>
      </c>
      <c r="I203" s="33" t="str">
        <f>' القواعد المتبعة'!O3</f>
        <v>غير مضافة</v>
      </c>
      <c r="J203" s="31" t="str">
        <f>' القواعد المتبعة'!I4</f>
        <v>كسرة</v>
      </c>
      <c r="K203" s="28" t="s">
        <v>25</v>
      </c>
    </row>
    <row r="204" spans="1:11" x14ac:dyDescent="0.25">
      <c r="A204" s="50">
        <v>203</v>
      </c>
      <c r="B204" s="53" t="s">
        <v>288</v>
      </c>
      <c r="C204" s="41">
        <f>' القواعد المتبعة'!N5</f>
        <v>4</v>
      </c>
      <c r="D204" s="42" t="str">
        <f>' القواعد المتبعة'!A4</f>
        <v>أسم عادي</v>
      </c>
      <c r="E204" s="33" t="str">
        <f>' القواعد المتبعة'!C3</f>
        <v>ليس فعلاَ</v>
      </c>
      <c r="F204" s="39" t="str">
        <f>' القواعد المتبعة'!G3</f>
        <v>ليست صفة</v>
      </c>
      <c r="G204" s="33" t="str">
        <f>' القواعد المتبعة'!E3</f>
        <v>ليس حرفاً</v>
      </c>
      <c r="H204" s="42" t="str">
        <f>' القواعد المتبعة'!K4</f>
        <v>افعل</v>
      </c>
      <c r="I204" s="33" t="str">
        <f>' القواعد المتبعة'!O3</f>
        <v>غير مضافة</v>
      </c>
      <c r="J204" s="36" t="str">
        <f>' القواعد المتبعة'!I3</f>
        <v>فتحة</v>
      </c>
      <c r="K204" s="27" t="s">
        <v>26</v>
      </c>
    </row>
    <row r="205" spans="1:11" x14ac:dyDescent="0.25">
      <c r="A205" s="50">
        <v>204</v>
      </c>
      <c r="B205" s="53" t="s">
        <v>289</v>
      </c>
      <c r="C205" s="41">
        <f>' القواعد المتبعة'!N5</f>
        <v>4</v>
      </c>
      <c r="D205" s="44" t="str">
        <f>' القواعد المتبعة'!A5</f>
        <v>الأسماء العشره</v>
      </c>
      <c r="E205" s="33" t="str">
        <f>' القواعد المتبعة'!C3</f>
        <v>ليس فعلاَ</v>
      </c>
      <c r="F205" s="39" t="str">
        <f>' القواعد المتبعة'!G3</f>
        <v>ليست صفة</v>
      </c>
      <c r="G205" s="33" t="str">
        <f>' القواعد المتبعة'!E3</f>
        <v>ليس حرفاً</v>
      </c>
      <c r="H205" s="42" t="str">
        <f>' القواعد المتبعة'!K4</f>
        <v>افعل</v>
      </c>
      <c r="I205" s="33" t="str">
        <f>' القواعد المتبعة'!O3</f>
        <v>غير مضافة</v>
      </c>
      <c r="J205" s="36" t="str">
        <f>' القواعد المتبعة'!I3</f>
        <v>فتحة</v>
      </c>
      <c r="K205" s="27" t="s">
        <v>26</v>
      </c>
    </row>
    <row r="206" spans="1:11" x14ac:dyDescent="0.25">
      <c r="A206" s="50">
        <v>205</v>
      </c>
      <c r="B206" s="53" t="s">
        <v>290</v>
      </c>
      <c r="C206" s="41">
        <f>' القواعد المتبعة'!N5</f>
        <v>4</v>
      </c>
      <c r="D206" s="33" t="str">
        <f>' القواعد المتبعة'!A3</f>
        <v>ليس اسماً</v>
      </c>
      <c r="E206" s="31" t="str">
        <f>' القواعد المتبعة'!C4</f>
        <v>ماضي</v>
      </c>
      <c r="F206" s="39" t="str">
        <f>' القواعد المتبعة'!G3</f>
        <v>ليست صفة</v>
      </c>
      <c r="G206" s="33" t="str">
        <f>' القواعد المتبعة'!E3</f>
        <v>ليس حرفاً</v>
      </c>
      <c r="H206" s="42" t="str">
        <f>' القواعد المتبعة'!K4</f>
        <v>افعل</v>
      </c>
      <c r="I206" s="33" t="str">
        <f>' القواعد المتبعة'!O3</f>
        <v>غير مضافة</v>
      </c>
      <c r="J206" s="36" t="str">
        <f>' القواعد المتبعة'!I3</f>
        <v>فتحة</v>
      </c>
      <c r="K206" s="27" t="s">
        <v>26</v>
      </c>
    </row>
    <row r="207" spans="1:11" x14ac:dyDescent="0.25">
      <c r="A207" s="50">
        <v>206</v>
      </c>
      <c r="B207" s="53" t="s">
        <v>14</v>
      </c>
      <c r="C207" s="41">
        <f>' القواعد المتبعة'!N5</f>
        <v>4</v>
      </c>
      <c r="D207" s="33" t="str">
        <f>' القواعد المتبعة'!A3</f>
        <v>ليس اسماً</v>
      </c>
      <c r="E207" s="31" t="str">
        <f>' القواعد المتبعة'!C4</f>
        <v>ماضي</v>
      </c>
      <c r="F207" s="39" t="str">
        <f>' القواعد المتبعة'!G3</f>
        <v>ليست صفة</v>
      </c>
      <c r="G207" s="33" t="str">
        <f>' القواعد المتبعة'!E3</f>
        <v>ليس حرفاً</v>
      </c>
      <c r="H207" s="42" t="str">
        <f>' القواعد المتبعة'!K4</f>
        <v>افعل</v>
      </c>
      <c r="I207" s="33" t="str">
        <f>' القواعد المتبعة'!O3</f>
        <v>غير مضافة</v>
      </c>
      <c r="J207" s="36" t="str">
        <f>' القواعد المتبعة'!I3</f>
        <v>فتحة</v>
      </c>
      <c r="K207" s="27" t="s">
        <v>26</v>
      </c>
    </row>
    <row r="208" spans="1:11" x14ac:dyDescent="0.25">
      <c r="A208" s="50">
        <v>207</v>
      </c>
      <c r="B208" s="53" t="s">
        <v>15</v>
      </c>
      <c r="C208" s="41">
        <f>' القواعد المتبعة'!N5</f>
        <v>4</v>
      </c>
      <c r="D208" s="33" t="str">
        <f>' القواعد المتبعة'!A3</f>
        <v>ليس اسماً</v>
      </c>
      <c r="E208" s="31" t="str">
        <f>' القواعد المتبعة'!C4</f>
        <v>ماضي</v>
      </c>
      <c r="F208" s="39" t="str">
        <f>' القواعد المتبعة'!G3</f>
        <v>ليست صفة</v>
      </c>
      <c r="G208" s="33" t="str">
        <f>' القواعد المتبعة'!E3</f>
        <v>ليس حرفاً</v>
      </c>
      <c r="H208" s="42" t="str">
        <f>' القواعد المتبعة'!K4</f>
        <v>افعل</v>
      </c>
      <c r="I208" s="33" t="str">
        <f>' القواعد المتبعة'!O3</f>
        <v>غير مضافة</v>
      </c>
      <c r="J208" s="36" t="str">
        <f>' القواعد المتبعة'!I3</f>
        <v>فتحة</v>
      </c>
      <c r="K208" s="27" t="s">
        <v>26</v>
      </c>
    </row>
    <row r="209" spans="1:11" x14ac:dyDescent="0.25">
      <c r="A209" s="50">
        <v>208</v>
      </c>
      <c r="B209" s="53" t="s">
        <v>16</v>
      </c>
      <c r="C209" s="41">
        <f>' القواعد المتبعة'!N5</f>
        <v>4</v>
      </c>
      <c r="D209" s="33" t="str">
        <f>' القواعد المتبعة'!A3</f>
        <v>ليس اسماً</v>
      </c>
      <c r="E209" s="31" t="str">
        <f>' القواعد المتبعة'!C4</f>
        <v>ماضي</v>
      </c>
      <c r="F209" s="39" t="str">
        <f>' القواعد المتبعة'!G3</f>
        <v>ليست صفة</v>
      </c>
      <c r="G209" s="33" t="str">
        <f>' القواعد المتبعة'!E3</f>
        <v>ليس حرفاً</v>
      </c>
      <c r="H209" s="42" t="str">
        <f>' القواعد المتبعة'!K4</f>
        <v>افعل</v>
      </c>
      <c r="I209" s="33" t="str">
        <f>' القواعد المتبعة'!O3</f>
        <v>غير مضافة</v>
      </c>
      <c r="J209" s="36" t="str">
        <f>' القواعد المتبعة'!I3</f>
        <v>فتحة</v>
      </c>
      <c r="K209" s="27" t="s">
        <v>26</v>
      </c>
    </row>
    <row r="210" spans="1:11" x14ac:dyDescent="0.25">
      <c r="A210" s="50">
        <v>209</v>
      </c>
      <c r="B210" s="53" t="s">
        <v>17</v>
      </c>
      <c r="C210" s="41">
        <f>' القواعد المتبعة'!N5</f>
        <v>4</v>
      </c>
      <c r="D210" s="33" t="str">
        <f>' القواعد المتبعة'!A3</f>
        <v>ليس اسماً</v>
      </c>
      <c r="E210" s="31" t="str">
        <f>' القواعد المتبعة'!C4</f>
        <v>ماضي</v>
      </c>
      <c r="F210" s="39" t="str">
        <f>' القواعد المتبعة'!G3</f>
        <v>ليست صفة</v>
      </c>
      <c r="G210" s="33" t="str">
        <f>' القواعد المتبعة'!E3</f>
        <v>ليس حرفاً</v>
      </c>
      <c r="H210" s="42" t="str">
        <f>' القواعد المتبعة'!K4</f>
        <v>افعل</v>
      </c>
      <c r="I210" s="33" t="str">
        <f>' القواعد المتبعة'!O3</f>
        <v>غير مضافة</v>
      </c>
      <c r="J210" s="36" t="str">
        <f>' القواعد المتبعة'!I3</f>
        <v>فتحة</v>
      </c>
      <c r="K210" s="27" t="s">
        <v>26</v>
      </c>
    </row>
    <row r="211" spans="1:11" x14ac:dyDescent="0.25">
      <c r="A211" s="50">
        <v>210</v>
      </c>
      <c r="B211" s="53" t="s">
        <v>18</v>
      </c>
      <c r="C211" s="41">
        <f>' القواعد المتبعة'!N5</f>
        <v>4</v>
      </c>
      <c r="D211" s="33" t="str">
        <f>' القواعد المتبعة'!A3</f>
        <v>ليس اسماً</v>
      </c>
      <c r="E211" s="31" t="str">
        <f>' القواعد المتبعة'!C4</f>
        <v>ماضي</v>
      </c>
      <c r="F211" s="39" t="str">
        <f>' القواعد المتبعة'!G3</f>
        <v>ليست صفة</v>
      </c>
      <c r="G211" s="33" t="str">
        <f>' القواعد المتبعة'!E3</f>
        <v>ليس حرفاً</v>
      </c>
      <c r="H211" s="42" t="str">
        <f>' القواعد المتبعة'!K4</f>
        <v>افعل</v>
      </c>
      <c r="I211" s="33" t="str">
        <f>' القواعد المتبعة'!O3</f>
        <v>غير مضافة</v>
      </c>
      <c r="J211" s="36" t="str">
        <f>' القواعد المتبعة'!I3</f>
        <v>فتحة</v>
      </c>
      <c r="K211" s="27" t="s">
        <v>26</v>
      </c>
    </row>
    <row r="212" spans="1:11" x14ac:dyDescent="0.25">
      <c r="A212" s="50">
        <v>211</v>
      </c>
      <c r="B212" s="53" t="s">
        <v>19</v>
      </c>
      <c r="C212" s="41">
        <f>' القواعد المتبعة'!N5</f>
        <v>4</v>
      </c>
      <c r="D212" s="33" t="str">
        <f>' القواعد المتبعة'!A3</f>
        <v>ليس اسماً</v>
      </c>
      <c r="E212" s="31" t="str">
        <f>' القواعد المتبعة'!C4</f>
        <v>ماضي</v>
      </c>
      <c r="F212" s="39" t="str">
        <f>' القواعد المتبعة'!G3</f>
        <v>ليست صفة</v>
      </c>
      <c r="G212" s="33" t="str">
        <f>' القواعد المتبعة'!E3</f>
        <v>ليس حرفاً</v>
      </c>
      <c r="H212" s="42" t="str">
        <f>' القواعد المتبعة'!K4</f>
        <v>افعل</v>
      </c>
      <c r="I212" s="33" t="str">
        <f>' القواعد المتبعة'!O3</f>
        <v>غير مضافة</v>
      </c>
      <c r="J212" s="36" t="str">
        <f>' القواعد المتبعة'!I3</f>
        <v>فتحة</v>
      </c>
      <c r="K212" s="27" t="s">
        <v>26</v>
      </c>
    </row>
    <row r="213" spans="1:11" x14ac:dyDescent="0.25">
      <c r="A213" s="50">
        <v>212</v>
      </c>
      <c r="B213" s="53" t="s">
        <v>20</v>
      </c>
      <c r="C213" s="41">
        <f>' القواعد المتبعة'!N5</f>
        <v>4</v>
      </c>
      <c r="D213" s="33" t="str">
        <f>' القواعد المتبعة'!A3</f>
        <v>ليس اسماً</v>
      </c>
      <c r="E213" s="31" t="str">
        <f>' القواعد المتبعة'!C4</f>
        <v>ماضي</v>
      </c>
      <c r="F213" s="39" t="str">
        <f>' القواعد المتبعة'!G3</f>
        <v>ليست صفة</v>
      </c>
      <c r="G213" s="33" t="str">
        <f>' القواعد المتبعة'!E3</f>
        <v>ليس حرفاً</v>
      </c>
      <c r="H213" s="42" t="str">
        <f>' القواعد المتبعة'!K4</f>
        <v>افعل</v>
      </c>
      <c r="I213" s="33" t="str">
        <f>' القواعد المتبعة'!O3</f>
        <v>غير مضافة</v>
      </c>
      <c r="J213" s="36" t="str">
        <f>' القواعد المتبعة'!I3</f>
        <v>فتحة</v>
      </c>
      <c r="K213" s="27" t="s">
        <v>26</v>
      </c>
    </row>
    <row r="214" spans="1:11" x14ac:dyDescent="0.25">
      <c r="A214" s="50">
        <v>213</v>
      </c>
      <c r="B214" s="53" t="s">
        <v>147</v>
      </c>
      <c r="C214" s="41">
        <f>' القواعد المتبعة'!N5</f>
        <v>4</v>
      </c>
      <c r="D214" s="33" t="str">
        <f>' القواعد المتبعة'!A3</f>
        <v>ليس اسماً</v>
      </c>
      <c r="E214" s="33" t="str">
        <f>' القواعد المتبعة'!C3</f>
        <v>ليس فعلاَ</v>
      </c>
      <c r="F214" s="39" t="str">
        <f>' القواعد المتبعة'!G3</f>
        <v>ليست صفة</v>
      </c>
      <c r="G214" s="40" t="str">
        <f>' القواعد المتبعة'!E4</f>
        <v xml:space="preserve"> حرف</v>
      </c>
      <c r="H214" s="42" t="str">
        <f>' القواعد المتبعة'!K4</f>
        <v>افعل</v>
      </c>
      <c r="I214" s="33" t="str">
        <f>' القواعد المتبعة'!O3</f>
        <v>غير مضافة</v>
      </c>
      <c r="J214" s="31" t="str">
        <f>' القواعد المتبعة'!I4</f>
        <v>كسرة</v>
      </c>
      <c r="K214" s="27" t="s">
        <v>26</v>
      </c>
    </row>
    <row r="215" spans="1:11" x14ac:dyDescent="0.25">
      <c r="A215" s="50">
        <v>214</v>
      </c>
      <c r="B215" s="53" t="s">
        <v>148</v>
      </c>
      <c r="C215" s="61">
        <f>' القواعد المتبعة'!N6</f>
        <v>5</v>
      </c>
      <c r="D215" s="40" t="str">
        <f>' القواعد المتبعة'!A9</f>
        <v xml:space="preserve">اسم </v>
      </c>
      <c r="E215" s="33" t="str">
        <f>' القواعد المتبعة'!C3</f>
        <v>ليس فعلاَ</v>
      </c>
      <c r="F215" s="39" t="str">
        <f>' القواعد المتبعة'!G3</f>
        <v>ليست صفة</v>
      </c>
      <c r="G215" s="33" t="str">
        <f>' القواعد المتبعة'!E3</f>
        <v>ليس حرفاً</v>
      </c>
      <c r="H215" s="40" t="str">
        <f>' القواعد المتبعة'!K8</f>
        <v>أفعال</v>
      </c>
      <c r="I215" s="33" t="str">
        <f>' القواعد المتبعة'!O3</f>
        <v>غير مضافة</v>
      </c>
      <c r="J215" s="31" t="str">
        <f>' القواعد المتبعة'!I4</f>
        <v>كسرة</v>
      </c>
      <c r="K215" s="27" t="s">
        <v>26</v>
      </c>
    </row>
    <row r="216" spans="1:11" x14ac:dyDescent="0.25">
      <c r="A216" s="50">
        <v>215</v>
      </c>
      <c r="B216" s="53" t="s">
        <v>149</v>
      </c>
      <c r="C216" s="61">
        <f>' القواعد المتبعة'!N6</f>
        <v>5</v>
      </c>
      <c r="D216" s="40" t="str">
        <f>' القواعد المتبعة'!A9</f>
        <v xml:space="preserve">اسم </v>
      </c>
      <c r="E216" s="33" t="str">
        <f>' القواعد المتبعة'!C3</f>
        <v>ليس فعلاَ</v>
      </c>
      <c r="F216" s="39" t="str">
        <f>' القواعد المتبعة'!G3</f>
        <v>ليست صفة</v>
      </c>
      <c r="G216" s="33" t="str">
        <f>' القواعد المتبعة'!E3</f>
        <v>ليس حرفاً</v>
      </c>
      <c r="H216" s="40" t="str">
        <f>' القواعد المتبعة'!K8</f>
        <v>أفعال</v>
      </c>
      <c r="I216" s="33" t="str">
        <f>' القواعد المتبعة'!O3</f>
        <v>غير مضافة</v>
      </c>
      <c r="J216" s="31" t="str">
        <f>' القواعد المتبعة'!I4</f>
        <v>كسرة</v>
      </c>
      <c r="K216" s="27" t="s">
        <v>26</v>
      </c>
    </row>
    <row r="217" spans="1:11" x14ac:dyDescent="0.25">
      <c r="A217" s="50">
        <v>216</v>
      </c>
      <c r="B217" s="53" t="s">
        <v>150</v>
      </c>
      <c r="C217" s="63">
        <f>' القواعد المتبعة'!N8</f>
        <v>7</v>
      </c>
      <c r="D217" s="43" t="str">
        <f>' القواعد المتبعة'!A11</f>
        <v>اسم بلد</v>
      </c>
      <c r="E217" s="33" t="str">
        <f>' القواعد المتبعة'!C3</f>
        <v>ليس فعلاَ</v>
      </c>
      <c r="F217" s="39" t="str">
        <f>' القواعد المتبعة'!G3</f>
        <v>ليست صفة</v>
      </c>
      <c r="G217" s="33" t="str">
        <f>' القواعد المتبعة'!E3</f>
        <v>ليس حرفاً</v>
      </c>
      <c r="H217" s="45" t="s">
        <v>408</v>
      </c>
      <c r="I217" s="33" t="str">
        <f>' القواعد المتبعة'!O3</f>
        <v>غير مضافة</v>
      </c>
      <c r="J217" s="31" t="str">
        <f>' القواعد المتبعة'!I4</f>
        <v>كسرة</v>
      </c>
      <c r="K217" s="27" t="s">
        <v>26</v>
      </c>
    </row>
    <row r="218" spans="1:11" x14ac:dyDescent="0.25">
      <c r="A218" s="50">
        <v>217</v>
      </c>
      <c r="B218" s="53" t="s">
        <v>151</v>
      </c>
      <c r="C218" s="63">
        <f>' القواعد المتبعة'!N8</f>
        <v>7</v>
      </c>
      <c r="D218" s="43" t="str">
        <f>' القواعد المتبعة'!A11</f>
        <v>اسم بلد</v>
      </c>
      <c r="E218" s="33" t="str">
        <f>' القواعد المتبعة'!C3</f>
        <v>ليس فعلاَ</v>
      </c>
      <c r="F218" s="39" t="str">
        <f>' القواعد المتبعة'!G3</f>
        <v>ليست صفة</v>
      </c>
      <c r="G218" s="33" t="str">
        <f>' القواعد المتبعة'!E3</f>
        <v>ليس حرفاً</v>
      </c>
      <c r="H218" s="45" t="s">
        <v>408</v>
      </c>
      <c r="I218" s="33" t="str">
        <f>' القواعد المتبعة'!O3</f>
        <v>غير مضافة</v>
      </c>
      <c r="J218" s="31" t="str">
        <f>' القواعد المتبعة'!I4</f>
        <v>كسرة</v>
      </c>
      <c r="K218" s="27" t="s">
        <v>26</v>
      </c>
    </row>
    <row r="219" spans="1:11" x14ac:dyDescent="0.25">
      <c r="A219" s="50">
        <v>218</v>
      </c>
      <c r="B219" s="53" t="s">
        <v>152</v>
      </c>
      <c r="C219" s="61">
        <f>' القواعد المتبعة'!N6</f>
        <v>5</v>
      </c>
      <c r="D219" s="40" t="str">
        <f>' القواعد المتبعة'!A9</f>
        <v xml:space="preserve">اسم </v>
      </c>
      <c r="E219" s="33" t="str">
        <f>' القواعد المتبعة'!C3</f>
        <v>ليس فعلاَ</v>
      </c>
      <c r="F219" s="39" t="str">
        <f>' القواعد المتبعة'!G3</f>
        <v>ليست صفة</v>
      </c>
      <c r="G219" s="33" t="str">
        <f>' القواعد المتبعة'!E3</f>
        <v>ليس حرفاً</v>
      </c>
      <c r="H219" s="40" t="str">
        <f>' القواعد المتبعة'!K8</f>
        <v>أفعال</v>
      </c>
      <c r="I219" s="33" t="str">
        <f>' القواعد المتبعة'!O3</f>
        <v>غير مضافة</v>
      </c>
      <c r="J219" s="31" t="str">
        <f>' القواعد المتبعة'!I4</f>
        <v>كسرة</v>
      </c>
      <c r="K219" s="27" t="s">
        <v>26</v>
      </c>
    </row>
    <row r="220" spans="1:11" x14ac:dyDescent="0.25">
      <c r="A220" s="50">
        <v>219</v>
      </c>
      <c r="B220" s="53" t="s">
        <v>153</v>
      </c>
      <c r="C220" s="61">
        <f>' القواعد المتبعة'!N6</f>
        <v>5</v>
      </c>
      <c r="D220" s="40" t="str">
        <f>' القواعد المتبعة'!A9</f>
        <v xml:space="preserve">اسم </v>
      </c>
      <c r="E220" s="33" t="str">
        <f>' القواعد المتبعة'!C3</f>
        <v>ليس فعلاَ</v>
      </c>
      <c r="F220" s="39" t="str">
        <f>' القواعد المتبعة'!G3</f>
        <v>ليست صفة</v>
      </c>
      <c r="G220" s="33" t="str">
        <f>' القواعد المتبعة'!E3</f>
        <v>ليس حرفاً</v>
      </c>
      <c r="H220" s="40" t="str">
        <f>' القواعد المتبعة'!K8</f>
        <v>أفعال</v>
      </c>
      <c r="I220" s="33" t="str">
        <f>' القواعد المتبعة'!O3</f>
        <v>غير مضافة</v>
      </c>
      <c r="J220" s="31" t="str">
        <f>' القواعد المتبعة'!I4</f>
        <v>كسرة</v>
      </c>
      <c r="K220" s="27" t="s">
        <v>26</v>
      </c>
    </row>
    <row r="221" spans="1:11" x14ac:dyDescent="0.25">
      <c r="A221" s="50">
        <v>220</v>
      </c>
      <c r="B221" s="53" t="s">
        <v>154</v>
      </c>
      <c r="C221" s="61">
        <f>' القواعد المتبعة'!N6</f>
        <v>5</v>
      </c>
      <c r="D221" s="40" t="str">
        <f>' القواعد المتبعة'!A9</f>
        <v xml:space="preserve">اسم </v>
      </c>
      <c r="E221" s="33" t="str">
        <f>' القواعد المتبعة'!C3</f>
        <v>ليس فعلاَ</v>
      </c>
      <c r="F221" s="39" t="str">
        <f>' القواعد المتبعة'!G3</f>
        <v>ليست صفة</v>
      </c>
      <c r="G221" s="33" t="str">
        <f>' القواعد المتبعة'!E3</f>
        <v>ليس حرفاً</v>
      </c>
      <c r="H221" s="40" t="str">
        <f>' القواعد المتبعة'!K8</f>
        <v>أفعال</v>
      </c>
      <c r="I221" s="33" t="str">
        <f>' القواعد المتبعة'!O3</f>
        <v>غير مضافة</v>
      </c>
      <c r="J221" s="31" t="str">
        <f>' القواعد المتبعة'!I4</f>
        <v>كسرة</v>
      </c>
      <c r="K221" s="27" t="s">
        <v>26</v>
      </c>
    </row>
    <row r="222" spans="1:11" x14ac:dyDescent="0.25">
      <c r="A222" s="50">
        <v>221</v>
      </c>
      <c r="B222" s="53" t="s">
        <v>155</v>
      </c>
      <c r="C222" s="61">
        <f>' القواعد المتبعة'!N6</f>
        <v>5</v>
      </c>
      <c r="D222" s="40" t="str">
        <f>' القواعد المتبعة'!A9</f>
        <v xml:space="preserve">اسم </v>
      </c>
      <c r="E222" s="33" t="str">
        <f>' القواعد المتبعة'!C3</f>
        <v>ليس فعلاَ</v>
      </c>
      <c r="F222" s="39" t="str">
        <f>' القواعد المتبعة'!G3</f>
        <v>ليست صفة</v>
      </c>
      <c r="G222" s="33" t="str">
        <f>' القواعد المتبعة'!E3</f>
        <v>ليس حرفاً</v>
      </c>
      <c r="H222" s="40" t="str">
        <f>' القواعد المتبعة'!K8</f>
        <v>أفعال</v>
      </c>
      <c r="I222" s="33" t="str">
        <f>' القواعد المتبعة'!O3</f>
        <v>غير مضافة</v>
      </c>
      <c r="J222" s="36" t="str">
        <f>' القواعد المتبعة'!I3</f>
        <v>فتحة</v>
      </c>
      <c r="K222" s="27" t="s">
        <v>26</v>
      </c>
    </row>
    <row r="223" spans="1:11" x14ac:dyDescent="0.25">
      <c r="A223" s="50">
        <v>222</v>
      </c>
      <c r="B223" s="53" t="s">
        <v>53</v>
      </c>
      <c r="C223" s="61">
        <f>' القواعد المتبعة'!N6</f>
        <v>5</v>
      </c>
      <c r="D223" s="40" t="str">
        <f>' القواعد المتبعة'!A9</f>
        <v xml:space="preserve">اسم </v>
      </c>
      <c r="E223" s="33" t="str">
        <f>' القواعد المتبعة'!C3</f>
        <v>ليس فعلاَ</v>
      </c>
      <c r="F223" s="39" t="str">
        <f>' القواعد المتبعة'!G3</f>
        <v>ليست صفة</v>
      </c>
      <c r="G223" s="33" t="str">
        <f>' القواعد المتبعة'!E3</f>
        <v>ليس حرفاً</v>
      </c>
      <c r="H223" s="40" t="str">
        <f>' القواعد المتبعة'!K8</f>
        <v>أفعال</v>
      </c>
      <c r="I223" s="33" t="str">
        <f>' القواعد المتبعة'!O3</f>
        <v>غير مضافة</v>
      </c>
      <c r="J223" s="36" t="str">
        <f>' القواعد المتبعة'!I3</f>
        <v>فتحة</v>
      </c>
      <c r="K223" s="27" t="s">
        <v>26</v>
      </c>
    </row>
    <row r="224" spans="1:11" x14ac:dyDescent="0.25">
      <c r="A224" s="50">
        <v>223</v>
      </c>
      <c r="B224" s="53" t="s">
        <v>156</v>
      </c>
      <c r="C224" s="41">
        <f>' القواعد المتبعة'!N5</f>
        <v>4</v>
      </c>
      <c r="D224" s="40" t="str">
        <f>' القواعد المتبعة'!A9</f>
        <v xml:space="preserve">اسم </v>
      </c>
      <c r="E224" s="33" t="str">
        <f>' القواعد المتبعة'!C3</f>
        <v>ليس فعلاَ</v>
      </c>
      <c r="F224" s="39" t="str">
        <f>' القواعد المتبعة'!G3</f>
        <v>ليست صفة</v>
      </c>
      <c r="G224" s="33" t="str">
        <f>' القواعد المتبعة'!E3</f>
        <v>ليس حرفاً</v>
      </c>
      <c r="H224" s="40" t="str">
        <f>' القواعد المتبعة'!K8</f>
        <v>أفعال</v>
      </c>
      <c r="I224" s="33" t="str">
        <f>' القواعد المتبعة'!O3</f>
        <v>غير مضافة</v>
      </c>
      <c r="J224" s="36" t="str">
        <f>' القواعد المتبعة'!I3</f>
        <v>فتحة</v>
      </c>
      <c r="K224" s="27" t="s">
        <v>26</v>
      </c>
    </row>
    <row r="225" spans="1:11" x14ac:dyDescent="0.25">
      <c r="A225" s="50">
        <v>224</v>
      </c>
      <c r="B225" s="53" t="s">
        <v>157</v>
      </c>
      <c r="C225" s="61">
        <f>' القواعد المتبعة'!N6</f>
        <v>5</v>
      </c>
      <c r="D225" s="40" t="str">
        <f>' القواعد المتبعة'!A9</f>
        <v xml:space="preserve">اسم </v>
      </c>
      <c r="E225" s="33" t="str">
        <f>' القواعد المتبعة'!C3</f>
        <v>ليس فعلاَ</v>
      </c>
      <c r="F225" s="39" t="str">
        <f>' القواعد المتبعة'!G3</f>
        <v>ليست صفة</v>
      </c>
      <c r="G225" s="33" t="str">
        <f>' القواعد المتبعة'!E3</f>
        <v>ليس حرفاً</v>
      </c>
      <c r="H225" s="40" t="str">
        <f>' القواعد المتبعة'!K8</f>
        <v>أفعال</v>
      </c>
      <c r="I225" s="33" t="str">
        <f>' القواعد المتبعة'!O3</f>
        <v>غير مضافة</v>
      </c>
      <c r="J225" s="36" t="str">
        <f>' القواعد المتبعة'!I3</f>
        <v>فتحة</v>
      </c>
      <c r="K225" s="27" t="s">
        <v>26</v>
      </c>
    </row>
    <row r="226" spans="1:11" x14ac:dyDescent="0.25">
      <c r="A226" s="50">
        <v>225</v>
      </c>
      <c r="B226" s="53" t="s">
        <v>158</v>
      </c>
      <c r="C226" s="61">
        <f>' القواعد المتبعة'!N6</f>
        <v>5</v>
      </c>
      <c r="D226" s="40" t="str">
        <f>' القواعد المتبعة'!A9</f>
        <v xml:space="preserve">اسم </v>
      </c>
      <c r="E226" s="33" t="str">
        <f>' القواعد المتبعة'!C3</f>
        <v>ليس فعلاَ</v>
      </c>
      <c r="F226" s="39" t="str">
        <f>' القواعد المتبعة'!G3</f>
        <v>ليست صفة</v>
      </c>
      <c r="G226" s="33" t="str">
        <f>' القواعد المتبعة'!E3</f>
        <v>ليس حرفاً</v>
      </c>
      <c r="H226" s="40" t="str">
        <f>' القواعد المتبعة'!K8</f>
        <v>أفعال</v>
      </c>
      <c r="I226" s="33" t="str">
        <f>' القواعد المتبعة'!O3</f>
        <v>غير مضافة</v>
      </c>
      <c r="J226" s="36" t="str">
        <f>' القواعد المتبعة'!I3</f>
        <v>فتحة</v>
      </c>
      <c r="K226" s="27" t="s">
        <v>26</v>
      </c>
    </row>
    <row r="227" spans="1:11" x14ac:dyDescent="0.25">
      <c r="A227" s="50">
        <v>226</v>
      </c>
      <c r="B227" s="53" t="s">
        <v>159</v>
      </c>
      <c r="C227" s="41">
        <f>' القواعد المتبعة'!N5</f>
        <v>4</v>
      </c>
      <c r="D227" s="33" t="str">
        <f>' القواعد المتبعة'!A3</f>
        <v>ليس اسماً</v>
      </c>
      <c r="E227" s="31" t="str">
        <f>' القواعد المتبعة'!C4</f>
        <v>ماضي</v>
      </c>
      <c r="F227" s="39" t="str">
        <f>' القواعد المتبعة'!G3</f>
        <v>ليست صفة</v>
      </c>
      <c r="G227" s="33" t="str">
        <f>' القواعد المتبعة'!E3</f>
        <v>ليس حرفاً</v>
      </c>
      <c r="H227" s="42" t="str">
        <f>' القواعد المتبعة'!K4</f>
        <v>افعل</v>
      </c>
      <c r="I227" s="33" t="str">
        <f>' القواعد المتبعة'!O3</f>
        <v>غير مضافة</v>
      </c>
      <c r="J227" s="36" t="str">
        <f>' القواعد المتبعة'!I3</f>
        <v>فتحة</v>
      </c>
      <c r="K227" s="27" t="s">
        <v>26</v>
      </c>
    </row>
    <row r="228" spans="1:11" x14ac:dyDescent="0.25">
      <c r="A228" s="50">
        <v>227</v>
      </c>
      <c r="B228" s="53" t="s">
        <v>160</v>
      </c>
      <c r="C228" s="41">
        <f>' القواعد المتبعة'!N5</f>
        <v>4</v>
      </c>
      <c r="D228" s="40" t="str">
        <f>' القواعد المتبعة'!A9</f>
        <v xml:space="preserve">اسم </v>
      </c>
      <c r="E228" s="33" t="str">
        <f>' القواعد المتبعة'!C3</f>
        <v>ليس فعلاَ</v>
      </c>
      <c r="F228" s="39" t="str">
        <f>' القواعد المتبعة'!G3</f>
        <v>ليست صفة</v>
      </c>
      <c r="G228" s="33" t="str">
        <f>' القواعد المتبعة'!E3</f>
        <v>ليس حرفاً</v>
      </c>
      <c r="H228" s="42" t="str">
        <f>' القواعد المتبعة'!K4</f>
        <v>افعل</v>
      </c>
      <c r="I228" s="33" t="str">
        <f>' القواعد المتبعة'!O3</f>
        <v>غير مضافة</v>
      </c>
      <c r="J228" s="36" t="str">
        <f>' القواعد المتبعة'!I3</f>
        <v>فتحة</v>
      </c>
      <c r="K228" s="27" t="s">
        <v>26</v>
      </c>
    </row>
    <row r="229" spans="1:11" x14ac:dyDescent="0.25">
      <c r="A229" s="50">
        <v>228</v>
      </c>
      <c r="B229" s="53" t="s">
        <v>161</v>
      </c>
      <c r="C229" s="41">
        <f>' القواعد المتبعة'!N5</f>
        <v>4</v>
      </c>
      <c r="D229" s="40" t="str">
        <f>' القواعد المتبعة'!A9</f>
        <v xml:space="preserve">اسم </v>
      </c>
      <c r="E229" s="33" t="str">
        <f>' القواعد المتبعة'!C3</f>
        <v>ليس فعلاَ</v>
      </c>
      <c r="F229" s="39" t="str">
        <f>' القواعد المتبعة'!G3</f>
        <v>ليست صفة</v>
      </c>
      <c r="G229" s="33" t="str">
        <f>' القواعد المتبعة'!E3</f>
        <v>ليس حرفاً</v>
      </c>
      <c r="H229" s="42" t="str">
        <f>' القواعد المتبعة'!K4</f>
        <v>افعل</v>
      </c>
      <c r="I229" s="33" t="str">
        <f>' القواعد المتبعة'!O3</f>
        <v>غير مضافة</v>
      </c>
      <c r="J229" s="36" t="str">
        <f>' القواعد المتبعة'!I3</f>
        <v>فتحة</v>
      </c>
      <c r="K229" s="27" t="s">
        <v>26</v>
      </c>
    </row>
    <row r="230" spans="1:11" x14ac:dyDescent="0.25">
      <c r="A230" s="50">
        <v>229</v>
      </c>
      <c r="B230" s="53" t="s">
        <v>163</v>
      </c>
      <c r="C230" s="30">
        <f>' القواعد المتبعة'!N7</f>
        <v>6</v>
      </c>
      <c r="D230" s="40" t="str">
        <f>' القواعد المتبعة'!A9</f>
        <v xml:space="preserve">اسم </v>
      </c>
      <c r="E230" s="33" t="str">
        <f>' القواعد المتبعة'!C3</f>
        <v>ليس فعلاَ</v>
      </c>
      <c r="F230" s="39" t="str">
        <f>' القواعد المتبعة'!G3</f>
        <v>ليست صفة</v>
      </c>
      <c r="G230" s="33" t="str">
        <f>' القواعد المتبعة'!E3</f>
        <v>ليس حرفاً</v>
      </c>
      <c r="H230" s="45" t="s">
        <v>408</v>
      </c>
      <c r="I230" s="33" t="str">
        <f>' القواعد المتبعة'!O3</f>
        <v>غير مضافة</v>
      </c>
      <c r="J230" s="33" t="str">
        <f>' القواعد المتبعة'!I5</f>
        <v>ضمة</v>
      </c>
      <c r="K230" s="27" t="s">
        <v>26</v>
      </c>
    </row>
    <row r="231" spans="1:11" x14ac:dyDescent="0.25">
      <c r="A231" s="50">
        <v>230</v>
      </c>
      <c r="B231" s="53" t="s">
        <v>162</v>
      </c>
      <c r="C231" s="61">
        <f>' القواعد المتبعة'!N6</f>
        <v>5</v>
      </c>
      <c r="D231" s="40" t="str">
        <f>' القواعد المتبعة'!A9</f>
        <v xml:space="preserve">اسم </v>
      </c>
      <c r="E231" s="33" t="str">
        <f>' القواعد المتبعة'!C3</f>
        <v>ليس فعلاَ</v>
      </c>
      <c r="F231" s="39" t="str">
        <f>' القواعد المتبعة'!G3</f>
        <v>ليست صفة</v>
      </c>
      <c r="G231" s="33" t="str">
        <f>' القواعد المتبعة'!E3</f>
        <v>ليس حرفاً</v>
      </c>
      <c r="H231" s="45" t="s">
        <v>408</v>
      </c>
      <c r="I231" s="33" t="str">
        <f>' القواعد المتبعة'!O3</f>
        <v>غير مضافة</v>
      </c>
      <c r="J231" s="36" t="str">
        <f>' القواعد المتبعة'!I3</f>
        <v>فتحة</v>
      </c>
      <c r="K231" s="27" t="s">
        <v>26</v>
      </c>
    </row>
    <row r="232" spans="1:11" x14ac:dyDescent="0.25">
      <c r="A232" s="50">
        <v>231</v>
      </c>
      <c r="B232" s="53" t="s">
        <v>164</v>
      </c>
      <c r="C232" s="64">
        <f>' القواعد المتبعة'!N9</f>
        <v>8</v>
      </c>
      <c r="D232" s="43" t="str">
        <f>' القواعد المتبعة'!A11</f>
        <v>اسم بلد</v>
      </c>
      <c r="E232" s="33" t="str">
        <f>' القواعد المتبعة'!C3</f>
        <v>ليس فعلاَ</v>
      </c>
      <c r="F232" s="39" t="str">
        <f>' القواعد المتبعة'!G3</f>
        <v>ليست صفة</v>
      </c>
      <c r="G232" s="33" t="str">
        <f>' القواعد المتبعة'!E3</f>
        <v>ليس حرفاً</v>
      </c>
      <c r="H232" s="45" t="s">
        <v>408</v>
      </c>
      <c r="I232" s="33" t="str">
        <f>' القواعد المتبعة'!O3</f>
        <v>غير مضافة</v>
      </c>
      <c r="J232" s="33" t="str">
        <f>' القواعد المتبعة'!I5</f>
        <v>ضمة</v>
      </c>
      <c r="K232" s="27" t="s">
        <v>26</v>
      </c>
    </row>
    <row r="233" spans="1:11" x14ac:dyDescent="0.25">
      <c r="A233" s="50">
        <v>232</v>
      </c>
      <c r="B233" s="53" t="s">
        <v>165</v>
      </c>
      <c r="C233" s="30">
        <f>' القواعد المتبعة'!N7</f>
        <v>6</v>
      </c>
      <c r="D233" s="42" t="str">
        <f>' القواعد المتبعة'!A4</f>
        <v>أسم عادي</v>
      </c>
      <c r="E233" s="33" t="str">
        <f>' القواعد المتبعة'!C3</f>
        <v>ليس فعلاَ</v>
      </c>
      <c r="F233" s="39" t="str">
        <f>' القواعد المتبعة'!G3</f>
        <v>ليست صفة</v>
      </c>
      <c r="G233" s="33" t="str">
        <f>' القواعد المتبعة'!E3</f>
        <v>ليس حرفاً</v>
      </c>
      <c r="H233" s="45" t="s">
        <v>408</v>
      </c>
      <c r="I233" s="33" t="str">
        <f>' القواعد المتبعة'!O3</f>
        <v>غير مضافة</v>
      </c>
      <c r="J233" s="33" t="str">
        <f>' القواعد المتبعة'!I5</f>
        <v>ضمة</v>
      </c>
      <c r="K233" s="27" t="s">
        <v>26</v>
      </c>
    </row>
    <row r="234" spans="1:11" x14ac:dyDescent="0.25">
      <c r="A234" s="50">
        <v>233</v>
      </c>
      <c r="B234" s="53" t="s">
        <v>166</v>
      </c>
      <c r="C234" s="39">
        <f>' القواعد المتبعة'!N4</f>
        <v>3</v>
      </c>
      <c r="D234" s="42" t="str">
        <f>' القواعد المتبعة'!A4</f>
        <v>أسم عادي</v>
      </c>
      <c r="E234" s="33" t="str">
        <f>' القواعد المتبعة'!C3</f>
        <v>ليس فعلاَ</v>
      </c>
      <c r="F234" s="39" t="str">
        <f>' القواعد المتبعة'!G3</f>
        <v>ليست صفة</v>
      </c>
      <c r="G234" s="33" t="str">
        <f>' القواعد المتبعة'!E3</f>
        <v>ليس حرفاً</v>
      </c>
      <c r="H234" s="40" t="str">
        <f>' القواعد المتبعة'!K8</f>
        <v>أفعال</v>
      </c>
      <c r="I234" s="33" t="str">
        <f>' القواعد المتبعة'!O3</f>
        <v>غير مضافة</v>
      </c>
      <c r="J234" s="36" t="str">
        <f>' القواعد المتبعة'!I3</f>
        <v>فتحة</v>
      </c>
      <c r="K234" s="27" t="s">
        <v>26</v>
      </c>
    </row>
    <row r="235" spans="1:11" x14ac:dyDescent="0.25">
      <c r="A235" s="50">
        <v>234</v>
      </c>
      <c r="B235" s="53" t="s">
        <v>167</v>
      </c>
      <c r="C235" s="63">
        <f>' القواعد المتبعة'!N8</f>
        <v>7</v>
      </c>
      <c r="D235" s="40" t="str">
        <f>' القواعد المتبعة'!A9</f>
        <v xml:space="preserve">اسم </v>
      </c>
      <c r="E235" s="33" t="str">
        <f>' القواعد المتبعة'!C3</f>
        <v>ليس فعلاَ</v>
      </c>
      <c r="F235" s="39" t="str">
        <f>' القواعد المتبعة'!G3</f>
        <v>ليست صفة</v>
      </c>
      <c r="G235" s="33" t="str">
        <f>' القواعد المتبعة'!E3</f>
        <v>ليس حرفاً</v>
      </c>
      <c r="H235" s="43" t="str">
        <f>' القواعد المتبعة'!K13</f>
        <v>فعال</v>
      </c>
      <c r="I235" s="40" t="str">
        <f>' القواعد المتبعة'!O4</f>
        <v>مضافة</v>
      </c>
      <c r="J235" s="36" t="str">
        <f>' القواعد المتبعة'!I3</f>
        <v>فتحة</v>
      </c>
      <c r="K235" s="28" t="s">
        <v>25</v>
      </c>
    </row>
    <row r="236" spans="1:11" x14ac:dyDescent="0.25">
      <c r="A236" s="50">
        <v>235</v>
      </c>
      <c r="B236" s="53" t="s">
        <v>168</v>
      </c>
      <c r="C236" s="30">
        <f>' القواعد المتبعة'!N7</f>
        <v>6</v>
      </c>
      <c r="D236" s="40" t="str">
        <f>' القواعد المتبعة'!A9</f>
        <v xml:space="preserve">اسم </v>
      </c>
      <c r="E236" s="33" t="str">
        <f>' القواعد المتبعة'!C3</f>
        <v>ليس فعلاَ</v>
      </c>
      <c r="F236" s="39" t="str">
        <f>' القواعد المتبعة'!G3</f>
        <v>ليست صفة</v>
      </c>
      <c r="G236" s="33" t="str">
        <f>' القواعد المتبعة'!E3</f>
        <v>ليس حرفاً</v>
      </c>
      <c r="H236" s="43" t="str">
        <f>' القواعد المتبعة'!K13</f>
        <v>فعال</v>
      </c>
      <c r="I236" s="40" t="str">
        <f>' القواعد المتبعة'!O4</f>
        <v>مضافة</v>
      </c>
      <c r="J236" s="36" t="str">
        <f>' القواعد المتبعة'!I3</f>
        <v>فتحة</v>
      </c>
      <c r="K236" s="28" t="s">
        <v>25</v>
      </c>
    </row>
    <row r="237" spans="1:11" x14ac:dyDescent="0.25">
      <c r="A237" s="50">
        <v>236</v>
      </c>
      <c r="B237" s="53" t="s">
        <v>169</v>
      </c>
      <c r="C237" s="30">
        <f>' القواعد المتبعة'!N7</f>
        <v>6</v>
      </c>
      <c r="D237" s="40" t="str">
        <f>' القواعد المتبعة'!A9</f>
        <v xml:space="preserve">اسم </v>
      </c>
      <c r="E237" s="33" t="str">
        <f>' القواعد المتبعة'!C3</f>
        <v>ليس فعلاَ</v>
      </c>
      <c r="F237" s="39" t="str">
        <f>' القواعد المتبعة'!G3</f>
        <v>ليست صفة</v>
      </c>
      <c r="G237" s="33" t="str">
        <f>' القواعد المتبعة'!E3</f>
        <v>ليس حرفاً</v>
      </c>
      <c r="H237" s="43" t="str">
        <f>' القواعد المتبعة'!K13</f>
        <v>فعال</v>
      </c>
      <c r="I237" s="40" t="str">
        <f>' القواعد المتبعة'!O4</f>
        <v>مضافة</v>
      </c>
      <c r="J237" s="36" t="str">
        <f>' القواعد المتبعة'!I3</f>
        <v>فتحة</v>
      </c>
      <c r="K237" s="28" t="s">
        <v>25</v>
      </c>
    </row>
    <row r="238" spans="1:11" x14ac:dyDescent="0.25">
      <c r="A238" s="50">
        <v>237</v>
      </c>
      <c r="B238" s="53" t="s">
        <v>170</v>
      </c>
      <c r="C238" s="61">
        <f>' القواعد المتبعة'!N6</f>
        <v>5</v>
      </c>
      <c r="D238" s="40" t="str">
        <f>' القواعد المتبعة'!A9</f>
        <v xml:space="preserve">اسم </v>
      </c>
      <c r="E238" s="33" t="str">
        <f>' القواعد المتبعة'!C3</f>
        <v>ليس فعلاَ</v>
      </c>
      <c r="F238" s="39" t="str">
        <f>' القواعد المتبعة'!G3</f>
        <v>ليست صفة</v>
      </c>
      <c r="G238" s="33" t="str">
        <f>' القواعد المتبعة'!E3</f>
        <v>ليس حرفاً</v>
      </c>
      <c r="H238" s="43" t="str">
        <f>' القواعد المتبعة'!K13</f>
        <v>فعال</v>
      </c>
      <c r="I238" s="40" t="str">
        <f>' القواعد المتبعة'!O4</f>
        <v>مضافة</v>
      </c>
      <c r="J238" s="36" t="str">
        <f>' القواعد المتبعة'!I3</f>
        <v>فتحة</v>
      </c>
      <c r="K238" s="28" t="s">
        <v>25</v>
      </c>
    </row>
    <row r="239" spans="1:11" x14ac:dyDescent="0.25">
      <c r="A239" s="50">
        <v>238</v>
      </c>
      <c r="B239" s="53" t="s">
        <v>171</v>
      </c>
      <c r="C239" s="30">
        <f>' القواعد المتبعة'!N7</f>
        <v>6</v>
      </c>
      <c r="D239" s="40" t="str">
        <f>' القواعد المتبعة'!A9</f>
        <v xml:space="preserve">اسم </v>
      </c>
      <c r="E239" s="33" t="str">
        <f>' القواعد المتبعة'!C3</f>
        <v>ليس فعلاَ</v>
      </c>
      <c r="F239" s="39" t="str">
        <f>' القواعد المتبعة'!G3</f>
        <v>ليست صفة</v>
      </c>
      <c r="G239" s="33" t="str">
        <f>' القواعد المتبعة'!E3</f>
        <v>ليس حرفاً</v>
      </c>
      <c r="H239" s="43" t="str">
        <f>' القواعد المتبعة'!K13</f>
        <v>فعال</v>
      </c>
      <c r="I239" s="40" t="str">
        <f>' القواعد المتبعة'!O4</f>
        <v>مضافة</v>
      </c>
      <c r="J239" s="36" t="str">
        <f>' القواعد المتبعة'!I3</f>
        <v>فتحة</v>
      </c>
      <c r="K239" s="28" t="s">
        <v>25</v>
      </c>
    </row>
    <row r="240" spans="1:11" x14ac:dyDescent="0.25">
      <c r="A240" s="50">
        <v>239</v>
      </c>
      <c r="B240" s="53" t="s">
        <v>172</v>
      </c>
      <c r="C240" s="30">
        <f>' القواعد المتبعة'!N7</f>
        <v>6</v>
      </c>
      <c r="D240" s="40" t="str">
        <f>' القواعد المتبعة'!A9</f>
        <v xml:space="preserve">اسم </v>
      </c>
      <c r="E240" s="33" t="str">
        <f>' القواعد المتبعة'!C3</f>
        <v>ليس فعلاَ</v>
      </c>
      <c r="F240" s="39" t="str">
        <f>' القواعد المتبعة'!G3</f>
        <v>ليست صفة</v>
      </c>
      <c r="G240" s="33" t="str">
        <f>' القواعد المتبعة'!E3</f>
        <v>ليس حرفاً</v>
      </c>
      <c r="H240" s="43" t="str">
        <f>' القواعد المتبعة'!K13</f>
        <v>فعال</v>
      </c>
      <c r="I240" s="40" t="str">
        <f>' القواعد المتبعة'!O4</f>
        <v>مضافة</v>
      </c>
      <c r="J240" s="36" t="str">
        <f>' القواعد المتبعة'!I3</f>
        <v>فتحة</v>
      </c>
      <c r="K240" s="28" t="s">
        <v>25</v>
      </c>
    </row>
    <row r="241" spans="1:11" x14ac:dyDescent="0.25">
      <c r="A241" s="50">
        <v>240</v>
      </c>
      <c r="B241" s="53" t="s">
        <v>173</v>
      </c>
      <c r="C241" s="61">
        <f>' القواعد المتبعة'!N6</f>
        <v>5</v>
      </c>
      <c r="D241" s="40" t="str">
        <f>' القواعد المتبعة'!A9</f>
        <v xml:space="preserve">اسم </v>
      </c>
      <c r="E241" s="33" t="str">
        <f>' القواعد المتبعة'!C3</f>
        <v>ليس فعلاَ</v>
      </c>
      <c r="F241" s="39" t="str">
        <f>' القواعد المتبعة'!G3</f>
        <v>ليست صفة</v>
      </c>
      <c r="G241" s="33" t="str">
        <f>' القواعد المتبعة'!E3</f>
        <v>ليس حرفاً</v>
      </c>
      <c r="H241" s="43" t="str">
        <f>' القواعد المتبعة'!K13</f>
        <v>فعال</v>
      </c>
      <c r="I241" s="40" t="str">
        <f>' القواعد المتبعة'!O4</f>
        <v>مضافة</v>
      </c>
      <c r="J241" s="36" t="str">
        <f>' القواعد المتبعة'!I3</f>
        <v>فتحة</v>
      </c>
      <c r="K241" s="28" t="s">
        <v>25</v>
      </c>
    </row>
    <row r="242" spans="1:11" x14ac:dyDescent="0.25">
      <c r="A242" s="50">
        <v>241</v>
      </c>
      <c r="B242" s="53" t="s">
        <v>174</v>
      </c>
      <c r="C242" s="30">
        <f>' القواعد المتبعة'!N7</f>
        <v>6</v>
      </c>
      <c r="D242" s="40" t="str">
        <f>' القواعد المتبعة'!A9</f>
        <v xml:space="preserve">اسم </v>
      </c>
      <c r="E242" s="33" t="str">
        <f>' القواعد المتبعة'!C3</f>
        <v>ليس فعلاَ</v>
      </c>
      <c r="F242" s="39" t="str">
        <f>' القواعد المتبعة'!G3</f>
        <v>ليست صفة</v>
      </c>
      <c r="G242" s="33" t="str">
        <f>' القواعد المتبعة'!E3</f>
        <v>ليس حرفاً</v>
      </c>
      <c r="H242" s="43" t="str">
        <f>' القواعد المتبعة'!K13</f>
        <v>فعال</v>
      </c>
      <c r="I242" s="40" t="str">
        <f>' القواعد المتبعة'!O4</f>
        <v>مضافة</v>
      </c>
      <c r="J242" s="36" t="str">
        <f>' القواعد المتبعة'!I3</f>
        <v>فتحة</v>
      </c>
      <c r="K242" s="28" t="s">
        <v>25</v>
      </c>
    </row>
    <row r="243" spans="1:11" x14ac:dyDescent="0.25">
      <c r="A243" s="50">
        <v>242</v>
      </c>
      <c r="B243" s="53" t="s">
        <v>291</v>
      </c>
      <c r="C243" s="41">
        <f>' القواعد المتبعة'!N5</f>
        <v>4</v>
      </c>
      <c r="D243" s="33" t="str">
        <f>' القواعد المتبعة'!A3</f>
        <v>ليس اسماً</v>
      </c>
      <c r="E243" s="42" t="str">
        <f>' القواعد المتبعة'!C6</f>
        <v>امر</v>
      </c>
      <c r="F243" s="39" t="str">
        <f>' القواعد المتبعة'!G3</f>
        <v>ليست صفة</v>
      </c>
      <c r="G243" s="33" t="str">
        <f>' القواعد المتبعة'!E3</f>
        <v>ليس حرفاً</v>
      </c>
      <c r="H243" s="42" t="str">
        <f>' القواعد المتبعة'!K4</f>
        <v>افعل</v>
      </c>
      <c r="I243" s="33" t="str">
        <f>' القواعد المتبعة'!O3</f>
        <v>غير مضافة</v>
      </c>
      <c r="J243" s="31" t="str">
        <f>' القواعد المتبعة'!I4</f>
        <v>كسرة</v>
      </c>
      <c r="K243" s="28" t="s">
        <v>25</v>
      </c>
    </row>
    <row r="244" spans="1:11" x14ac:dyDescent="0.25">
      <c r="A244" s="50">
        <v>243</v>
      </c>
      <c r="B244" s="53" t="s">
        <v>292</v>
      </c>
      <c r="C244" s="41">
        <f>' القواعد المتبعة'!N5</f>
        <v>4</v>
      </c>
      <c r="D244" s="33" t="str">
        <f>' القواعد المتبعة'!A3</f>
        <v>ليس اسماً</v>
      </c>
      <c r="E244" s="42" t="str">
        <f>' القواعد المتبعة'!C6</f>
        <v>امر</v>
      </c>
      <c r="F244" s="39" t="str">
        <f>' القواعد المتبعة'!G3</f>
        <v>ليست صفة</v>
      </c>
      <c r="G244" s="33" t="str">
        <f>' القواعد المتبعة'!E3</f>
        <v>ليس حرفاً</v>
      </c>
      <c r="H244" s="42" t="str">
        <f>' القواعد المتبعة'!K4</f>
        <v>افعل</v>
      </c>
      <c r="I244" s="33" t="str">
        <f>' القواعد المتبعة'!O3</f>
        <v>غير مضافة</v>
      </c>
      <c r="J244" s="31" t="str">
        <f>' القواعد المتبعة'!I4</f>
        <v>كسرة</v>
      </c>
      <c r="K244" s="28" t="s">
        <v>25</v>
      </c>
    </row>
    <row r="245" spans="1:11" x14ac:dyDescent="0.25">
      <c r="A245" s="50">
        <v>244</v>
      </c>
      <c r="B245" s="53" t="s">
        <v>293</v>
      </c>
      <c r="C245" s="61">
        <f>' القواعد المتبعة'!N6</f>
        <v>5</v>
      </c>
      <c r="D245" s="33" t="str">
        <f>' القواعد المتبعة'!A3</f>
        <v>ليس اسماً</v>
      </c>
      <c r="E245" s="31" t="str">
        <f>' القواعد المتبعة'!C4</f>
        <v>ماضي</v>
      </c>
      <c r="F245" s="39" t="str">
        <f>' القواعد المتبعة'!G3</f>
        <v>ليست صفة</v>
      </c>
      <c r="G245" s="33" t="str">
        <f>' القواعد المتبعة'!E3</f>
        <v>ليس حرفاً</v>
      </c>
      <c r="H245" s="44" t="str">
        <f>' القواعد المتبعة'!K9</f>
        <v>افتعل</v>
      </c>
      <c r="I245" s="33" t="str">
        <f>' القواعد المتبعة'!O3</f>
        <v>غير مضافة</v>
      </c>
      <c r="J245" s="31" t="str">
        <f>' القواعد المتبعة'!I4</f>
        <v>كسرة</v>
      </c>
      <c r="K245" s="28" t="s">
        <v>25</v>
      </c>
    </row>
    <row r="246" spans="1:11" x14ac:dyDescent="0.25">
      <c r="A246" s="50">
        <v>245</v>
      </c>
      <c r="B246" s="53" t="s">
        <v>294</v>
      </c>
      <c r="C246" s="61">
        <f>' القواعد المتبعة'!N6</f>
        <v>5</v>
      </c>
      <c r="D246" s="33" t="str">
        <f>' القواعد المتبعة'!A3</f>
        <v>ليس اسماً</v>
      </c>
      <c r="E246" s="42" t="str">
        <f>' القواعد المتبعة'!C6</f>
        <v>امر</v>
      </c>
      <c r="F246" s="39" t="str">
        <f>' القواعد المتبعة'!G3</f>
        <v>ليست صفة</v>
      </c>
      <c r="G246" s="33" t="str">
        <f>' القواعد المتبعة'!E3</f>
        <v>ليس حرفاً</v>
      </c>
      <c r="H246" s="44" t="str">
        <f>' القواعد المتبعة'!K9</f>
        <v>افتعل</v>
      </c>
      <c r="I246" s="33" t="str">
        <f>' القواعد المتبعة'!O3</f>
        <v>غير مضافة</v>
      </c>
      <c r="J246" s="31" t="str">
        <f>' القواعد المتبعة'!I4</f>
        <v>كسرة</v>
      </c>
      <c r="K246" s="28" t="s">
        <v>25</v>
      </c>
    </row>
    <row r="247" spans="1:11" x14ac:dyDescent="0.25">
      <c r="A247" s="50">
        <v>246</v>
      </c>
      <c r="B247" s="53" t="s">
        <v>295</v>
      </c>
      <c r="C247" s="30">
        <f>' القواعد المتبعة'!N7</f>
        <v>6</v>
      </c>
      <c r="D247" s="40" t="str">
        <f>' القواعد المتبعة'!A9</f>
        <v xml:space="preserve">اسم </v>
      </c>
      <c r="E247" s="33" t="str">
        <f>' القواعد المتبعة'!C3</f>
        <v>ليس فعلاَ</v>
      </c>
      <c r="F247" s="39" t="str">
        <f>' القواعد المتبعة'!G3</f>
        <v>ليست صفة</v>
      </c>
      <c r="G247" s="33" t="str">
        <f>' القواعد المتبعة'!E3</f>
        <v>ليس حرفاً</v>
      </c>
      <c r="H247" s="31" t="str">
        <f>' القواعد المتبعة'!K6</f>
        <v>افتعال</v>
      </c>
      <c r="I247" s="33" t="str">
        <f>' القواعد المتبعة'!O3</f>
        <v>غير مضافة</v>
      </c>
      <c r="J247" s="31" t="str">
        <f>' القواعد المتبعة'!I4</f>
        <v>كسرة</v>
      </c>
      <c r="K247" s="28" t="s">
        <v>25</v>
      </c>
    </row>
    <row r="248" spans="1:11" x14ac:dyDescent="0.25">
      <c r="A248" s="50">
        <v>247</v>
      </c>
      <c r="B248" s="53" t="s">
        <v>296</v>
      </c>
      <c r="C248" s="30">
        <f>' القواعد المتبعة'!N7</f>
        <v>6</v>
      </c>
      <c r="D248" s="40" t="str">
        <f>' القواعد المتبعة'!A9</f>
        <v xml:space="preserve">اسم </v>
      </c>
      <c r="E248" s="33" t="str">
        <f>' القواعد المتبعة'!C3</f>
        <v>ليس فعلاَ</v>
      </c>
      <c r="F248" s="39" t="str">
        <f>' القواعد المتبعة'!G3</f>
        <v>ليست صفة</v>
      </c>
      <c r="G248" s="33" t="str">
        <f>' القواعد المتبعة'!E3</f>
        <v>ليس حرفاً</v>
      </c>
      <c r="H248" s="31" t="str">
        <f>' القواعد المتبعة'!K6</f>
        <v>افتعال</v>
      </c>
      <c r="I248" s="33" t="str">
        <f>' القواعد المتبعة'!O3</f>
        <v>غير مضافة</v>
      </c>
      <c r="J248" s="31" t="str">
        <f>' القواعد المتبعة'!I4</f>
        <v>كسرة</v>
      </c>
      <c r="K248" s="28" t="s">
        <v>25</v>
      </c>
    </row>
    <row r="249" spans="1:11" x14ac:dyDescent="0.25">
      <c r="A249" s="50">
        <v>248</v>
      </c>
      <c r="B249" s="53" t="s">
        <v>297</v>
      </c>
      <c r="C249" s="30">
        <f>' القواعد المتبعة'!N7</f>
        <v>6</v>
      </c>
      <c r="D249" s="40" t="str">
        <f>' القواعد المتبعة'!A9</f>
        <v xml:space="preserve">اسم </v>
      </c>
      <c r="E249" s="33" t="str">
        <f>' القواعد المتبعة'!C3</f>
        <v>ليس فعلاَ</v>
      </c>
      <c r="F249" s="39" t="str">
        <f>' القواعد المتبعة'!G3</f>
        <v>ليست صفة</v>
      </c>
      <c r="G249" s="33" t="str">
        <f>' القواعد المتبعة'!E3</f>
        <v>ليس حرفاً</v>
      </c>
      <c r="H249" s="31" t="str">
        <f>' القواعد المتبعة'!K6</f>
        <v>افتعال</v>
      </c>
      <c r="I249" s="33" t="str">
        <f>' القواعد المتبعة'!O3</f>
        <v>غير مضافة</v>
      </c>
      <c r="J249" s="31" t="str">
        <f>' القواعد المتبعة'!I4</f>
        <v>كسرة</v>
      </c>
      <c r="K249" s="28" t="s">
        <v>25</v>
      </c>
    </row>
    <row r="250" spans="1:11" x14ac:dyDescent="0.25">
      <c r="A250" s="50">
        <v>249</v>
      </c>
      <c r="B250" s="53" t="s">
        <v>298</v>
      </c>
      <c r="C250" s="61">
        <f>' القواعد المتبعة'!N6</f>
        <v>5</v>
      </c>
      <c r="D250" s="33" t="str">
        <f>' القواعد المتبعة'!A3</f>
        <v>ليس اسماً</v>
      </c>
      <c r="E250" s="31" t="str">
        <f>' القواعد المتبعة'!C4</f>
        <v>ماضي</v>
      </c>
      <c r="F250" s="39" t="str">
        <f>' القواعد المتبعة'!G3</f>
        <v>ليست صفة</v>
      </c>
      <c r="G250" s="33" t="str">
        <f>' القواعد المتبعة'!E3</f>
        <v>ليس حرفاً</v>
      </c>
      <c r="H250" s="44" t="str">
        <f>' القواعد المتبعة'!K9</f>
        <v>افتعل</v>
      </c>
      <c r="I250" s="33" t="str">
        <f>' القواعد المتبعة'!O3</f>
        <v>غير مضافة</v>
      </c>
      <c r="J250" s="31" t="str">
        <f>' القواعد المتبعة'!I4</f>
        <v>كسرة</v>
      </c>
      <c r="K250" s="28" t="s">
        <v>25</v>
      </c>
    </row>
    <row r="251" spans="1:11" x14ac:dyDescent="0.25">
      <c r="A251" s="50">
        <v>250</v>
      </c>
      <c r="B251" s="53" t="s">
        <v>299</v>
      </c>
      <c r="C251" s="61">
        <f>' القواعد المتبعة'!N6</f>
        <v>5</v>
      </c>
      <c r="D251" s="33" t="str">
        <f>' القواعد المتبعة'!A3</f>
        <v>ليس اسماً</v>
      </c>
      <c r="E251" s="42" t="str">
        <f>' القواعد المتبعة'!C6</f>
        <v>امر</v>
      </c>
      <c r="F251" s="39" t="str">
        <f>' القواعد المتبعة'!G3</f>
        <v>ليست صفة</v>
      </c>
      <c r="G251" s="33" t="str">
        <f>' القواعد المتبعة'!E3</f>
        <v>ليس حرفاً</v>
      </c>
      <c r="H251" s="44" t="str">
        <f>' القواعد المتبعة'!K9</f>
        <v>افتعل</v>
      </c>
      <c r="I251" s="33" t="str">
        <f>' القواعد المتبعة'!O3</f>
        <v>غير مضافة</v>
      </c>
      <c r="J251" s="31" t="str">
        <f>' القواعد المتبعة'!I4</f>
        <v>كسرة</v>
      </c>
      <c r="K251" s="28" t="s">
        <v>25</v>
      </c>
    </row>
    <row r="252" spans="1:11" x14ac:dyDescent="0.25">
      <c r="A252" s="50">
        <v>251</v>
      </c>
      <c r="B252" s="53" t="s">
        <v>300</v>
      </c>
      <c r="C252" s="39">
        <f>' القواعد المتبعة'!N4</f>
        <v>3</v>
      </c>
      <c r="D252" s="33" t="str">
        <f>' القواعد المتبعة'!A3</f>
        <v>ليس اسماً</v>
      </c>
      <c r="E252" s="42" t="str">
        <f>' القواعد المتبعة'!C6</f>
        <v>امر</v>
      </c>
      <c r="F252" s="39" t="str">
        <f>' القواعد المتبعة'!G3</f>
        <v>ليست صفة</v>
      </c>
      <c r="G252" s="33" t="str">
        <f>' القواعد المتبعة'!E3</f>
        <v>ليس حرفاً</v>
      </c>
      <c r="H252" s="42" t="str">
        <f>' القواعد المتبعة'!K4</f>
        <v>افعل</v>
      </c>
      <c r="I252" s="33" t="str">
        <f>' القواعد المتبعة'!O3</f>
        <v>غير مضافة</v>
      </c>
      <c r="J252" s="31" t="str">
        <f>' القواعد المتبعة'!I4</f>
        <v>كسرة</v>
      </c>
      <c r="K252" s="28" t="s">
        <v>25</v>
      </c>
    </row>
    <row r="253" spans="1:11" x14ac:dyDescent="0.25">
      <c r="A253" s="50">
        <v>252</v>
      </c>
      <c r="B253" s="53" t="s">
        <v>301</v>
      </c>
      <c r="C253" s="30">
        <f>' القواعد المتبعة'!N7</f>
        <v>6</v>
      </c>
      <c r="D253" s="33" t="str">
        <f>' القواعد المتبعة'!A3</f>
        <v>ليس اسماً</v>
      </c>
      <c r="E253" s="42" t="str">
        <f>' القواعد المتبعة'!C6</f>
        <v>امر</v>
      </c>
      <c r="F253" s="39" t="str">
        <f>' القواعد المتبعة'!G3</f>
        <v>ليست صفة</v>
      </c>
      <c r="G253" s="33" t="str">
        <f>' القواعد المتبعة'!E3</f>
        <v>ليس حرفاً</v>
      </c>
      <c r="H253" s="38" t="str">
        <f>' القواعد المتبعة'!K10</f>
        <v>استفعل</v>
      </c>
      <c r="I253" s="33" t="str">
        <f>' القواعد المتبعة'!O3</f>
        <v>غير مضافة</v>
      </c>
      <c r="J253" s="31" t="str">
        <f>' القواعد المتبعة'!I4</f>
        <v>كسرة</v>
      </c>
      <c r="K253" s="28" t="s">
        <v>25</v>
      </c>
    </row>
    <row r="254" spans="1:11" x14ac:dyDescent="0.25">
      <c r="A254" s="50">
        <v>253</v>
      </c>
      <c r="B254" s="53" t="s">
        <v>302</v>
      </c>
      <c r="C254" s="63">
        <f>' القواعد المتبعة'!N8</f>
        <v>7</v>
      </c>
      <c r="D254" s="40" t="str">
        <f>' القواعد المتبعة'!A9</f>
        <v xml:space="preserve">اسم </v>
      </c>
      <c r="E254" s="33" t="str">
        <f>' القواعد المتبعة'!C3</f>
        <v>ليس فعلاَ</v>
      </c>
      <c r="F254" s="39" t="str">
        <f>' القواعد المتبعة'!G3</f>
        <v>ليست صفة</v>
      </c>
      <c r="G254" s="33" t="str">
        <f>' القواعد المتبعة'!E3</f>
        <v>ليس حرفاً</v>
      </c>
      <c r="H254" s="33" t="str">
        <f>' القواعد المتبعة'!K11</f>
        <v>استفعال</v>
      </c>
      <c r="I254" s="33" t="str">
        <f>' القواعد المتبعة'!O3</f>
        <v>غير مضافة</v>
      </c>
      <c r="J254" s="31" t="str">
        <f>' القواعد المتبعة'!I4</f>
        <v>كسرة</v>
      </c>
      <c r="K254" s="28" t="s">
        <v>25</v>
      </c>
    </row>
    <row r="255" spans="1:11" x14ac:dyDescent="0.25">
      <c r="A255" s="50">
        <v>254</v>
      </c>
      <c r="B255" s="53" t="s">
        <v>303</v>
      </c>
      <c r="C255" s="30">
        <f>' القواعد المتبعة'!N7</f>
        <v>6</v>
      </c>
      <c r="D255" s="33" t="str">
        <f>' القواعد المتبعة'!A3</f>
        <v>ليس اسماً</v>
      </c>
      <c r="E255" s="31" t="str">
        <f>' القواعد المتبعة'!C4</f>
        <v>ماضي</v>
      </c>
      <c r="F255" s="39" t="str">
        <f>' القواعد المتبعة'!G3</f>
        <v>ليست صفة</v>
      </c>
      <c r="G255" s="33" t="str">
        <f>' القواعد المتبعة'!E3</f>
        <v>ليس حرفاً</v>
      </c>
      <c r="H255" s="38" t="str">
        <f>' القواعد المتبعة'!K10</f>
        <v>استفعل</v>
      </c>
      <c r="I255" s="33" t="str">
        <f>' القواعد المتبعة'!O3</f>
        <v>غير مضافة</v>
      </c>
      <c r="J255" s="31" t="str">
        <f>' القواعد المتبعة'!I4</f>
        <v>كسرة</v>
      </c>
      <c r="K255" s="28" t="s">
        <v>25</v>
      </c>
    </row>
    <row r="256" spans="1:11" x14ac:dyDescent="0.25">
      <c r="A256" s="50">
        <v>255</v>
      </c>
      <c r="B256" s="53" t="s">
        <v>304</v>
      </c>
      <c r="C256" s="30">
        <f>' القواعد المتبعة'!N7</f>
        <v>6</v>
      </c>
      <c r="D256" s="33" t="str">
        <f>' القواعد المتبعة'!A3</f>
        <v>ليس اسماً</v>
      </c>
      <c r="E256" s="42" t="str">
        <f>' القواعد المتبعة'!C6</f>
        <v>امر</v>
      </c>
      <c r="F256" s="39" t="str">
        <f>' القواعد المتبعة'!G3</f>
        <v>ليست صفة</v>
      </c>
      <c r="G256" s="33" t="str">
        <f>' القواعد المتبعة'!E3</f>
        <v>ليس حرفاً</v>
      </c>
      <c r="H256" s="38" t="str">
        <f>' القواعد المتبعة'!K10</f>
        <v>استفعل</v>
      </c>
      <c r="I256" s="33" t="str">
        <f>' القواعد المتبعة'!O3</f>
        <v>غير مضافة</v>
      </c>
      <c r="J256" s="31" t="str">
        <f>' القواعد المتبعة'!I4</f>
        <v>كسرة</v>
      </c>
      <c r="K256" s="28" t="s">
        <v>25</v>
      </c>
    </row>
    <row r="257" spans="1:11" x14ac:dyDescent="0.25">
      <c r="A257" s="50">
        <v>256</v>
      </c>
      <c r="B257" s="53" t="s">
        <v>305</v>
      </c>
      <c r="C257" s="63">
        <f>' القواعد المتبعة'!N8</f>
        <v>7</v>
      </c>
      <c r="D257" s="40" t="str">
        <f>' القواعد المتبعة'!A9</f>
        <v xml:space="preserve">اسم </v>
      </c>
      <c r="E257" s="33" t="str">
        <f>' القواعد المتبعة'!C3</f>
        <v>ليس فعلاَ</v>
      </c>
      <c r="F257" s="39" t="str">
        <f>' القواعد المتبعة'!G3</f>
        <v>ليست صفة</v>
      </c>
      <c r="G257" s="33" t="str">
        <f>' القواعد المتبعة'!E3</f>
        <v>ليس حرفاً</v>
      </c>
      <c r="H257" s="33" t="str">
        <f>' القواعد المتبعة'!K11</f>
        <v>استفعال</v>
      </c>
      <c r="I257" s="33" t="str">
        <f>' القواعد المتبعة'!O3</f>
        <v>غير مضافة</v>
      </c>
      <c r="J257" s="31" t="str">
        <f>' القواعد المتبعة'!I4</f>
        <v>كسرة</v>
      </c>
      <c r="K257" s="28" t="s">
        <v>25</v>
      </c>
    </row>
    <row r="258" spans="1:11" x14ac:dyDescent="0.25">
      <c r="A258" s="50">
        <v>257</v>
      </c>
      <c r="B258" s="53" t="s">
        <v>306</v>
      </c>
      <c r="C258" s="30">
        <f>' القواعد المتبعة'!N7</f>
        <v>6</v>
      </c>
      <c r="D258" s="33" t="str">
        <f>' القواعد المتبعة'!A3</f>
        <v>ليس اسماً</v>
      </c>
      <c r="E258" s="31" t="str">
        <f>' القواعد المتبعة'!C4</f>
        <v>ماضي</v>
      </c>
      <c r="F258" s="39" t="str">
        <f>' القواعد المتبعة'!G3</f>
        <v>ليست صفة</v>
      </c>
      <c r="G258" s="33" t="str">
        <f>' القواعد المتبعة'!E3</f>
        <v>ليس حرفاً</v>
      </c>
      <c r="H258" s="38" t="str">
        <f>' القواعد المتبعة'!K10</f>
        <v>استفعل</v>
      </c>
      <c r="I258" s="33" t="str">
        <f>' القواعد المتبعة'!O3</f>
        <v>غير مضافة</v>
      </c>
      <c r="J258" s="31" t="str">
        <f>' القواعد المتبعة'!I4</f>
        <v>كسرة</v>
      </c>
      <c r="K258" s="28" t="s">
        <v>25</v>
      </c>
    </row>
    <row r="259" spans="1:11" x14ac:dyDescent="0.25">
      <c r="A259" s="50">
        <v>258</v>
      </c>
      <c r="B259" s="53" t="s">
        <v>307</v>
      </c>
      <c r="C259" s="30">
        <f>' القواعد المتبعة'!N7</f>
        <v>6</v>
      </c>
      <c r="D259" s="33" t="str">
        <f>' القواعد المتبعة'!A3</f>
        <v>ليس اسماً</v>
      </c>
      <c r="E259" s="2" t="str">
        <f>' القواعد المتبعة'!C6</f>
        <v>امر</v>
      </c>
      <c r="F259" s="39" t="str">
        <f>' القواعد المتبعة'!G3</f>
        <v>ليست صفة</v>
      </c>
      <c r="G259" s="33" t="str">
        <f>' القواعد المتبعة'!E3</f>
        <v>ليس حرفاً</v>
      </c>
      <c r="H259" s="38" t="str">
        <f>' القواعد المتبعة'!K10</f>
        <v>استفعل</v>
      </c>
      <c r="I259" s="33" t="str">
        <f>' القواعد المتبعة'!O3</f>
        <v>غير مضافة</v>
      </c>
      <c r="J259" s="31" t="str">
        <f>' القواعد المتبعة'!I4</f>
        <v>كسرة</v>
      </c>
      <c r="K259" s="28" t="s">
        <v>25</v>
      </c>
    </row>
    <row r="260" spans="1:11" x14ac:dyDescent="0.25">
      <c r="A260" s="50">
        <v>259</v>
      </c>
      <c r="B260" s="53" t="s">
        <v>308</v>
      </c>
      <c r="C260" s="63">
        <f>' القواعد المتبعة'!N8</f>
        <v>7</v>
      </c>
      <c r="D260" s="40" t="str">
        <f>' القواعد المتبعة'!A9</f>
        <v xml:space="preserve">اسم </v>
      </c>
      <c r="E260" s="33" t="str">
        <f>' القواعد المتبعة'!C3</f>
        <v>ليس فعلاَ</v>
      </c>
      <c r="F260" s="39" t="str">
        <f>' القواعد المتبعة'!G3</f>
        <v>ليست صفة</v>
      </c>
      <c r="G260" s="33" t="str">
        <f>' القواعد المتبعة'!E3</f>
        <v>ليس حرفاً</v>
      </c>
      <c r="H260" s="33" t="str">
        <f>' القواعد المتبعة'!K11</f>
        <v>استفعال</v>
      </c>
      <c r="I260" s="33" t="str">
        <f>' القواعد المتبعة'!O3</f>
        <v>غير مضافة</v>
      </c>
      <c r="J260" s="31" t="str">
        <f>' القواعد المتبعة'!I4</f>
        <v>كسرة</v>
      </c>
      <c r="K260" s="28" t="s">
        <v>25</v>
      </c>
    </row>
    <row r="261" spans="1:11" x14ac:dyDescent="0.25">
      <c r="A261" s="50">
        <v>260</v>
      </c>
      <c r="B261" s="53" t="s">
        <v>309</v>
      </c>
      <c r="C261" s="30">
        <f>' القواعد المتبعة'!N7</f>
        <v>6</v>
      </c>
      <c r="D261" s="33" t="str">
        <f>' القواعد المتبعة'!A3</f>
        <v>ليس اسماً</v>
      </c>
      <c r="E261" s="31" t="str">
        <f>' القواعد المتبعة'!C4</f>
        <v>ماضي</v>
      </c>
      <c r="F261" s="39" t="str">
        <f>' القواعد المتبعة'!G3</f>
        <v>ليست صفة</v>
      </c>
      <c r="G261" s="33" t="str">
        <f>' القواعد المتبعة'!E3</f>
        <v>ليس حرفاً</v>
      </c>
      <c r="H261" s="38" t="str">
        <f>' القواعد المتبعة'!K10</f>
        <v>استفعل</v>
      </c>
      <c r="I261" s="33" t="str">
        <f>' القواعد المتبعة'!O3</f>
        <v>غير مضافة</v>
      </c>
      <c r="J261" s="31" t="str">
        <f>' القواعد المتبعة'!I4</f>
        <v>كسرة</v>
      </c>
      <c r="K261" s="28" t="s">
        <v>25</v>
      </c>
    </row>
    <row r="262" spans="1:11" x14ac:dyDescent="0.25">
      <c r="A262" s="50">
        <v>261</v>
      </c>
      <c r="B262" s="53" t="s">
        <v>310</v>
      </c>
      <c r="C262" s="30">
        <f>' القواعد المتبعة'!N7</f>
        <v>6</v>
      </c>
      <c r="D262" s="33" t="str">
        <f>' القواعد المتبعة'!A3</f>
        <v>ليس اسماً</v>
      </c>
      <c r="E262" s="42" t="str">
        <f>' القواعد المتبعة'!C6</f>
        <v>امر</v>
      </c>
      <c r="F262" s="39" t="str">
        <f>' القواعد المتبعة'!G3</f>
        <v>ليست صفة</v>
      </c>
      <c r="G262" s="33" t="str">
        <f>' القواعد المتبعة'!E3</f>
        <v>ليس حرفاً</v>
      </c>
      <c r="H262" s="38" t="str">
        <f>' القواعد المتبعة'!K10</f>
        <v>استفعل</v>
      </c>
      <c r="I262" s="33" t="str">
        <f>' القواعد المتبعة'!O3</f>
        <v>غير مضافة</v>
      </c>
      <c r="J262" s="31" t="str">
        <f>' القواعد المتبعة'!I4</f>
        <v>كسرة</v>
      </c>
      <c r="K262" s="28" t="s">
        <v>25</v>
      </c>
    </row>
    <row r="263" spans="1:11" x14ac:dyDescent="0.25">
      <c r="A263" s="50">
        <v>262</v>
      </c>
      <c r="B263" s="53" t="s">
        <v>311</v>
      </c>
      <c r="C263" s="30">
        <f>' القواعد المتبعة'!N7</f>
        <v>6</v>
      </c>
      <c r="D263" s="40" t="str">
        <f>' القواعد المتبعة'!A9</f>
        <v xml:space="preserve">اسم </v>
      </c>
      <c r="E263" s="33" t="str">
        <f>' القواعد المتبعة'!C3</f>
        <v>ليس فعلاَ</v>
      </c>
      <c r="F263" s="39" t="str">
        <f>' القواعد المتبعة'!G3</f>
        <v>ليست صفة</v>
      </c>
      <c r="G263" s="33" t="str">
        <f>' القواعد المتبعة'!E3</f>
        <v>ليس حرفاً</v>
      </c>
      <c r="H263" s="33" t="str">
        <f>' القواعد المتبعة'!K11</f>
        <v>استفعال</v>
      </c>
      <c r="I263" s="33" t="str">
        <f>' القواعد المتبعة'!O3</f>
        <v>غير مضافة</v>
      </c>
      <c r="J263" s="31" t="str">
        <f>' القواعد المتبعة'!I4</f>
        <v>كسرة</v>
      </c>
      <c r="K263" s="28" t="s">
        <v>25</v>
      </c>
    </row>
    <row r="264" spans="1:11" x14ac:dyDescent="0.25">
      <c r="A264" s="50">
        <v>263</v>
      </c>
      <c r="B264" s="53" t="s">
        <v>175</v>
      </c>
      <c r="C264" s="41">
        <f>' القواعد المتبعة'!N5</f>
        <v>4</v>
      </c>
      <c r="D264" s="47" t="str">
        <f>' القواعد المتبعة'!A7</f>
        <v>أسماء الموصول</v>
      </c>
      <c r="E264" s="33" t="str">
        <f>' القواعد المتبعة'!C3</f>
        <v>ليس فعلاَ</v>
      </c>
      <c r="F264" s="39" t="str">
        <f>' القواعد المتبعة'!G3</f>
        <v>ليست صفة</v>
      </c>
      <c r="G264" s="33" t="str">
        <f>' القواعد المتبعة'!E3</f>
        <v>ليس حرفاً</v>
      </c>
      <c r="H264" s="36" t="str">
        <f>' القواعد المتبعة'!K3</f>
        <v>فعل</v>
      </c>
      <c r="I264" s="33" t="str">
        <f>' القواعد المتبعة'!O3</f>
        <v>غير مضافة</v>
      </c>
      <c r="J264" s="36" t="str">
        <f>' القواعد المتبعة'!I3</f>
        <v>فتحة</v>
      </c>
      <c r="K264" s="28" t="s">
        <v>25</v>
      </c>
    </row>
    <row r="265" spans="1:11" x14ac:dyDescent="0.25">
      <c r="A265" s="50">
        <v>264</v>
      </c>
      <c r="B265" s="53" t="s">
        <v>176</v>
      </c>
      <c r="C265" s="41">
        <f>' القواعد المتبعة'!N5</f>
        <v>4</v>
      </c>
      <c r="D265" s="47" t="str">
        <f>' القواعد المتبعة'!A7</f>
        <v>أسماء الموصول</v>
      </c>
      <c r="E265" s="33" t="str">
        <f>' القواعد المتبعة'!C3</f>
        <v>ليس فعلاَ</v>
      </c>
      <c r="F265" s="39" t="str">
        <f>' القواعد المتبعة'!G3</f>
        <v>ليست صفة</v>
      </c>
      <c r="G265" s="33" t="str">
        <f>' القواعد المتبعة'!E3</f>
        <v>ليس حرفاً</v>
      </c>
      <c r="H265" s="36" t="str">
        <f>' القواعد المتبعة'!K3</f>
        <v>فعل</v>
      </c>
      <c r="I265" s="33" t="str">
        <f>' القواعد المتبعة'!O3</f>
        <v>غير مضافة</v>
      </c>
      <c r="J265" s="36" t="str">
        <f>' القواعد المتبعة'!I3</f>
        <v>فتحة</v>
      </c>
      <c r="K265" s="28" t="s">
        <v>25</v>
      </c>
    </row>
    <row r="266" spans="1:11" x14ac:dyDescent="0.25">
      <c r="A266" s="50">
        <v>265</v>
      </c>
      <c r="B266" s="53" t="s">
        <v>177</v>
      </c>
      <c r="C266" s="30">
        <f>' القواعد المتبعة'!N7</f>
        <v>6</v>
      </c>
      <c r="D266" s="47" t="str">
        <f>' القواعد المتبعة'!A7</f>
        <v>أسماء الموصول</v>
      </c>
      <c r="E266" s="33" t="str">
        <f>' القواعد المتبعة'!C3</f>
        <v>ليس فعلاَ</v>
      </c>
      <c r="F266" s="39" t="str">
        <f>' القواعد المتبعة'!G3</f>
        <v>ليست صفة</v>
      </c>
      <c r="G266" s="33" t="str">
        <f>' القواعد المتبعة'!E3</f>
        <v>ليس حرفاً</v>
      </c>
      <c r="H266" s="36" t="str">
        <f>' القواعد المتبعة'!K3</f>
        <v>فعل</v>
      </c>
      <c r="I266" s="33" t="str">
        <f>' القواعد المتبعة'!O3</f>
        <v>غير مضافة</v>
      </c>
      <c r="J266" s="36" t="str">
        <f>' القواعد المتبعة'!I3</f>
        <v>فتحة</v>
      </c>
      <c r="K266" s="28" t="s">
        <v>25</v>
      </c>
    </row>
    <row r="267" spans="1:11" x14ac:dyDescent="0.25">
      <c r="A267" s="50">
        <v>266</v>
      </c>
      <c r="B267" s="53" t="s">
        <v>178</v>
      </c>
      <c r="C267" s="30">
        <f>' القواعد المتبعة'!N7</f>
        <v>6</v>
      </c>
      <c r="D267" s="47" t="str">
        <f>' القواعد المتبعة'!A7</f>
        <v>أسماء الموصول</v>
      </c>
      <c r="E267" s="33" t="str">
        <f>' القواعد المتبعة'!C3</f>
        <v>ليس فعلاَ</v>
      </c>
      <c r="F267" s="39" t="str">
        <f>' القواعد المتبعة'!G3</f>
        <v>ليست صفة</v>
      </c>
      <c r="G267" s="33" t="str">
        <f>' القواعد المتبعة'!E3</f>
        <v>ليس حرفاً</v>
      </c>
      <c r="H267" s="36" t="str">
        <f>' القواعد المتبعة'!K3</f>
        <v>فعل</v>
      </c>
      <c r="I267" s="33" t="str">
        <f>' القواعد المتبعة'!O3</f>
        <v>غير مضافة</v>
      </c>
      <c r="J267" s="36" t="str">
        <f>' القواعد المتبعة'!I3</f>
        <v>فتحة</v>
      </c>
      <c r="K267" s="28" t="s">
        <v>25</v>
      </c>
    </row>
    <row r="268" spans="1:11" x14ac:dyDescent="0.25">
      <c r="A268" s="50">
        <v>267</v>
      </c>
      <c r="B268" s="53" t="s">
        <v>179</v>
      </c>
      <c r="C268" s="61">
        <f>' القواعد المتبعة'!N6</f>
        <v>5</v>
      </c>
      <c r="D268" s="47" t="str">
        <f>' القواعد المتبعة'!A7</f>
        <v>أسماء الموصول</v>
      </c>
      <c r="E268" s="33" t="str">
        <f>' القواعد المتبعة'!C3</f>
        <v>ليس فعلاَ</v>
      </c>
      <c r="F268" s="39" t="str">
        <f>' القواعد المتبعة'!G3</f>
        <v>ليست صفة</v>
      </c>
      <c r="G268" s="33" t="str">
        <f>' القواعد المتبعة'!E3</f>
        <v>ليس حرفاً</v>
      </c>
      <c r="H268" s="36" t="str">
        <f>' القواعد المتبعة'!K3</f>
        <v>فعل</v>
      </c>
      <c r="I268" s="33" t="str">
        <f>' القواعد المتبعة'!O3</f>
        <v>غير مضافة</v>
      </c>
      <c r="J268" s="36" t="str">
        <f>' القواعد المتبعة'!I3</f>
        <v>فتحة</v>
      </c>
      <c r="K268" s="28" t="s">
        <v>25</v>
      </c>
    </row>
    <row r="269" spans="1:11" x14ac:dyDescent="0.25">
      <c r="A269" s="50">
        <v>268</v>
      </c>
      <c r="B269" s="53" t="s">
        <v>180</v>
      </c>
      <c r="C269" s="63">
        <f>' القواعد المتبعة'!N8</f>
        <v>7</v>
      </c>
      <c r="D269" s="42" t="str">
        <f>' القواعد المتبعة'!A7</f>
        <v>أسماء الموصول</v>
      </c>
      <c r="E269" s="33" t="str">
        <f>' القواعد المتبعة'!C3</f>
        <v>ليس فعلاَ</v>
      </c>
      <c r="F269" s="39" t="str">
        <f>' القواعد المتبعة'!G3</f>
        <v>ليست صفة</v>
      </c>
      <c r="G269" s="33" t="str">
        <f>' القواعد المتبعة'!E3</f>
        <v>ليس حرفاً</v>
      </c>
      <c r="H269" s="36" t="str">
        <f>' القواعد المتبعة'!K3</f>
        <v>فعل</v>
      </c>
      <c r="I269" s="33" t="str">
        <f>' القواعد المتبعة'!O3</f>
        <v>غير مضافة</v>
      </c>
      <c r="J269" s="36" t="str">
        <f>' القواعد المتبعة'!I3</f>
        <v>فتحة</v>
      </c>
      <c r="K269" s="28" t="s">
        <v>25</v>
      </c>
    </row>
    <row r="270" spans="1:11" x14ac:dyDescent="0.25">
      <c r="A270" s="50">
        <v>269</v>
      </c>
      <c r="B270" s="53" t="s">
        <v>181</v>
      </c>
      <c r="C270" s="61">
        <f>' القواعد المتبعة'!N6</f>
        <v>5</v>
      </c>
      <c r="D270" s="47" t="str">
        <f>' القواعد المتبعة'!A7</f>
        <v>أسماء الموصول</v>
      </c>
      <c r="E270" s="33" t="str">
        <f>' القواعد المتبعة'!C3</f>
        <v>ليس فعلاَ</v>
      </c>
      <c r="F270" s="39" t="str">
        <f>' القواعد المتبعة'!G3</f>
        <v>ليست صفة</v>
      </c>
      <c r="G270" s="33" t="str">
        <f>' القواعد المتبعة'!E3</f>
        <v>ليس حرفاً</v>
      </c>
      <c r="H270" s="36" t="str">
        <f>' القواعد المتبعة'!K3</f>
        <v>فعل</v>
      </c>
      <c r="I270" s="33" t="str">
        <f>' القواعد المتبعة'!O3</f>
        <v>غير مضافة</v>
      </c>
      <c r="J270" s="36" t="str">
        <f>' القواعد المتبعة'!I3</f>
        <v>فتحة</v>
      </c>
      <c r="K270" s="28" t="s">
        <v>25</v>
      </c>
    </row>
    <row r="271" spans="1:11" x14ac:dyDescent="0.25">
      <c r="A271" s="50">
        <v>270</v>
      </c>
      <c r="B271" s="53" t="s">
        <v>182</v>
      </c>
      <c r="C271" s="41">
        <f>' القواعد المتبعة'!N5</f>
        <v>4</v>
      </c>
      <c r="D271" s="33" t="str">
        <f>' القواعد المتبعة'!A3</f>
        <v>ليس اسماً</v>
      </c>
      <c r="E271" s="31" t="str">
        <f>' القواعد المتبعة'!C4</f>
        <v>ماضي</v>
      </c>
      <c r="F271" s="39" t="str">
        <f>' القواعد المتبعة'!G3</f>
        <v>ليست صفة</v>
      </c>
      <c r="G271" s="33" t="str">
        <f>' القواعد المتبعة'!E3</f>
        <v>ليس حرفاً</v>
      </c>
      <c r="H271" s="42" t="str">
        <f>' القواعد المتبعة'!K4</f>
        <v>افعل</v>
      </c>
      <c r="I271" s="33" t="str">
        <f>' القواعد المتبعة'!O3</f>
        <v>غير مضافة</v>
      </c>
      <c r="J271" s="36" t="str">
        <f>' القواعد المتبعة'!I3</f>
        <v>فتحة</v>
      </c>
      <c r="K271" s="27" t="s">
        <v>26</v>
      </c>
    </row>
    <row r="272" spans="1:11" x14ac:dyDescent="0.25">
      <c r="A272" s="50">
        <v>271</v>
      </c>
      <c r="B272" s="53" t="s">
        <v>183</v>
      </c>
      <c r="C272" s="39">
        <f>' القواعد المتبعة'!N4</f>
        <v>3</v>
      </c>
      <c r="D272" s="33" t="str">
        <f>' القواعد المتبعة'!A3</f>
        <v>ليس اسماً</v>
      </c>
      <c r="E272" s="42" t="str">
        <f>' القواعد المتبعة'!C6</f>
        <v>امر</v>
      </c>
      <c r="F272" s="39" t="str">
        <f>' القواعد المتبعة'!G3</f>
        <v>ليست صفة</v>
      </c>
      <c r="G272" s="33" t="str">
        <f>' القواعد المتبعة'!E3</f>
        <v>ليس حرفاً</v>
      </c>
      <c r="H272" s="42" t="str">
        <f>' القواعد المتبعة'!K4</f>
        <v>افعل</v>
      </c>
      <c r="I272" s="33" t="str">
        <f>' القواعد المتبعة'!O3</f>
        <v>غير مضافة</v>
      </c>
      <c r="J272" s="36" t="str">
        <f>' القواعد المتبعة'!I3</f>
        <v>فتحة</v>
      </c>
      <c r="K272" s="27" t="s">
        <v>26</v>
      </c>
    </row>
    <row r="273" spans="1:11" x14ac:dyDescent="0.25">
      <c r="A273" s="50">
        <v>272</v>
      </c>
      <c r="B273" s="53" t="s">
        <v>184</v>
      </c>
      <c r="C273" s="61">
        <f>' القواعد المتبعة'!N6</f>
        <v>5</v>
      </c>
      <c r="D273" s="40" t="str">
        <f>' القواعد المتبعة'!A9</f>
        <v xml:space="preserve">اسم </v>
      </c>
      <c r="E273" s="33" t="str">
        <f>' القواعد المتبعة'!C3</f>
        <v>ليس فعلاَ</v>
      </c>
      <c r="F273" s="39" t="str">
        <f>' القواعد المتبعة'!G3</f>
        <v>ليست صفة</v>
      </c>
      <c r="G273" s="33" t="str">
        <f>' القواعد المتبعة'!E3</f>
        <v>ليس حرفاً</v>
      </c>
      <c r="H273" s="40" t="str">
        <f>' القواعد المتبعة'!K8</f>
        <v>أفعال</v>
      </c>
      <c r="I273" s="33" t="str">
        <f>' القواعد المتبعة'!O3</f>
        <v>غير مضافة</v>
      </c>
      <c r="J273" s="31" t="str">
        <f>' القواعد المتبعة'!I4</f>
        <v>كسرة</v>
      </c>
      <c r="K273" s="27" t="s">
        <v>26</v>
      </c>
    </row>
    <row r="274" spans="1:11" x14ac:dyDescent="0.25">
      <c r="A274" s="50">
        <v>273</v>
      </c>
      <c r="B274" s="53" t="s">
        <v>185</v>
      </c>
      <c r="C274" s="41">
        <f>' القواعد المتبعة'!N5</f>
        <v>4</v>
      </c>
      <c r="D274" s="33" t="str">
        <f>' القواعد المتبعة'!A3</f>
        <v>ليس اسماً</v>
      </c>
      <c r="E274" s="31" t="str">
        <f>' القواعد المتبعة'!C4</f>
        <v>ماضي</v>
      </c>
      <c r="F274" s="39" t="str">
        <f>' القواعد المتبعة'!G3</f>
        <v>ليست صفة</v>
      </c>
      <c r="G274" s="33" t="str">
        <f>' القواعد المتبعة'!E3</f>
        <v>ليس حرفاً</v>
      </c>
      <c r="H274" s="42" t="str">
        <f>' القواعد المتبعة'!K4</f>
        <v>افعل</v>
      </c>
      <c r="I274" s="33" t="str">
        <f>' القواعد المتبعة'!O3</f>
        <v>غير مضافة</v>
      </c>
      <c r="J274" s="36" t="str">
        <f>' القواعد المتبعة'!I3</f>
        <v>فتحة</v>
      </c>
      <c r="K274" s="27" t="s">
        <v>26</v>
      </c>
    </row>
    <row r="275" spans="1:11" x14ac:dyDescent="0.25">
      <c r="A275" s="50">
        <v>274</v>
      </c>
      <c r="B275" s="53" t="s">
        <v>186</v>
      </c>
      <c r="C275" s="41">
        <f>' القواعد المتبعة'!N5</f>
        <v>4</v>
      </c>
      <c r="D275" s="33" t="str">
        <f>' القواعد المتبعة'!A3</f>
        <v>ليس اسماً</v>
      </c>
      <c r="E275" s="42" t="str">
        <f>' القواعد المتبعة'!C6</f>
        <v>امر</v>
      </c>
      <c r="F275" s="39" t="str">
        <f>' القواعد المتبعة'!G3</f>
        <v>ليست صفة</v>
      </c>
      <c r="G275" s="33" t="str">
        <f>' القواعد المتبعة'!E3</f>
        <v>ليس حرفاً</v>
      </c>
      <c r="H275" s="42" t="str">
        <f>' القواعد المتبعة'!K4</f>
        <v>افعل</v>
      </c>
      <c r="I275" s="33" t="str">
        <f>' القواعد المتبعة'!O3</f>
        <v>غير مضافة</v>
      </c>
      <c r="J275" s="36" t="str">
        <f>' القواعد المتبعة'!I3</f>
        <v>فتحة</v>
      </c>
      <c r="K275" s="27" t="s">
        <v>26</v>
      </c>
    </row>
    <row r="276" spans="1:11" x14ac:dyDescent="0.25">
      <c r="A276" s="50">
        <v>275</v>
      </c>
      <c r="B276" s="53" t="s">
        <v>187</v>
      </c>
      <c r="C276" s="61">
        <f>' القواعد المتبعة'!N6</f>
        <v>5</v>
      </c>
      <c r="D276" s="40" t="str">
        <f>' القواعد المتبعة'!A9</f>
        <v xml:space="preserve">اسم </v>
      </c>
      <c r="E276" s="33" t="str">
        <f>' القواعد المتبعة'!C3</f>
        <v>ليس فعلاَ</v>
      </c>
      <c r="F276" s="39" t="str">
        <f>' القواعد المتبعة'!G3</f>
        <v>ليست صفة</v>
      </c>
      <c r="G276" s="33" t="str">
        <f>' القواعد المتبعة'!E3</f>
        <v>ليس حرفاً</v>
      </c>
      <c r="H276" s="40" t="str">
        <f>' القواعد المتبعة'!K8</f>
        <v>أفعال</v>
      </c>
      <c r="I276" s="33" t="str">
        <f>' القواعد المتبعة'!O3</f>
        <v>غير مضافة</v>
      </c>
      <c r="J276" s="31" t="str">
        <f>' القواعد المتبعة'!I4</f>
        <v>كسرة</v>
      </c>
      <c r="K276" s="27" t="s">
        <v>26</v>
      </c>
    </row>
    <row r="277" spans="1:11" x14ac:dyDescent="0.25">
      <c r="A277" s="50">
        <v>276</v>
      </c>
      <c r="B277" s="53" t="s">
        <v>188</v>
      </c>
      <c r="C277" s="41">
        <f>' القواعد المتبعة'!N5</f>
        <v>4</v>
      </c>
      <c r="D277" s="33" t="str">
        <f>' القواعد المتبعة'!A3</f>
        <v>ليس اسماً</v>
      </c>
      <c r="E277" s="31" t="str">
        <f>' القواعد المتبعة'!C4</f>
        <v>ماضي</v>
      </c>
      <c r="F277" s="39" t="str">
        <f>' القواعد المتبعة'!G3</f>
        <v>ليست صفة</v>
      </c>
      <c r="G277" s="33" t="str">
        <f>' القواعد المتبعة'!E3</f>
        <v>ليس حرفاً</v>
      </c>
      <c r="H277" s="42" t="str">
        <f>' القواعد المتبعة'!K4</f>
        <v>افعل</v>
      </c>
      <c r="I277" s="33" t="str">
        <f>' القواعد المتبعة'!O3</f>
        <v>غير مضافة</v>
      </c>
      <c r="J277" s="36" t="str">
        <f>' القواعد المتبعة'!I3</f>
        <v>فتحة</v>
      </c>
      <c r="K277" s="27" t="s">
        <v>26</v>
      </c>
    </row>
    <row r="278" spans="1:11" x14ac:dyDescent="0.25">
      <c r="A278" s="50">
        <v>277</v>
      </c>
      <c r="B278" s="53" t="s">
        <v>189</v>
      </c>
      <c r="C278" s="41">
        <f>' القواعد المتبعة'!N5</f>
        <v>4</v>
      </c>
      <c r="D278" s="33" t="str">
        <f>' القواعد المتبعة'!A3</f>
        <v>ليس اسماً</v>
      </c>
      <c r="E278" s="42" t="str">
        <f>' القواعد المتبعة'!C6</f>
        <v>امر</v>
      </c>
      <c r="F278" s="39" t="str">
        <f>' القواعد المتبعة'!G3</f>
        <v>ليست صفة</v>
      </c>
      <c r="G278" s="33" t="str">
        <f>' القواعد المتبعة'!E3</f>
        <v>ليس حرفاً</v>
      </c>
      <c r="H278" s="42" t="str">
        <f>' القواعد المتبعة'!K4</f>
        <v>افعل</v>
      </c>
      <c r="I278" s="33" t="str">
        <f>' القواعد المتبعة'!O3</f>
        <v>غير مضافة</v>
      </c>
      <c r="J278" s="36" t="str">
        <f>' القواعد المتبعة'!I3</f>
        <v>فتحة</v>
      </c>
      <c r="K278" s="27" t="s">
        <v>26</v>
      </c>
    </row>
    <row r="279" spans="1:11" x14ac:dyDescent="0.25">
      <c r="A279" s="50">
        <v>278</v>
      </c>
      <c r="B279" s="53" t="s">
        <v>190</v>
      </c>
      <c r="C279" s="61">
        <f>' القواعد المتبعة'!N6</f>
        <v>5</v>
      </c>
      <c r="D279" s="40" t="str">
        <f>' القواعد المتبعة'!A9</f>
        <v xml:space="preserve">اسم </v>
      </c>
      <c r="E279" s="33" t="str">
        <f>' القواعد المتبعة'!C3</f>
        <v>ليس فعلاَ</v>
      </c>
      <c r="F279" s="39" t="str">
        <f>' القواعد المتبعة'!G3</f>
        <v>ليست صفة</v>
      </c>
      <c r="G279" s="33" t="str">
        <f>' القواعد المتبعة'!E3</f>
        <v>ليس حرفاً</v>
      </c>
      <c r="H279" s="40" t="str">
        <f>' القواعد المتبعة'!K8</f>
        <v>أفعال</v>
      </c>
      <c r="I279" s="33" t="str">
        <f>' القواعد المتبعة'!O3</f>
        <v>غير مضافة</v>
      </c>
      <c r="J279" s="31" t="str">
        <f>' القواعد المتبعة'!I4</f>
        <v>كسرة</v>
      </c>
      <c r="K279" s="27" t="s">
        <v>26</v>
      </c>
    </row>
    <row r="280" spans="1:11" x14ac:dyDescent="0.25">
      <c r="A280" s="50">
        <v>279</v>
      </c>
      <c r="B280" s="53" t="s">
        <v>194</v>
      </c>
      <c r="C280" s="30">
        <f>' القواعد المتبعة'!N7</f>
        <v>6</v>
      </c>
      <c r="D280" s="33" t="str">
        <f>' القواعد المتبعة'!A3</f>
        <v>ليس اسماً</v>
      </c>
      <c r="E280" s="31" t="str">
        <f>' القواعد المتبعة'!C4</f>
        <v>ماضي</v>
      </c>
      <c r="F280" s="39" t="str">
        <f>' القواعد المتبعة'!G3</f>
        <v>ليست صفة</v>
      </c>
      <c r="G280" s="33" t="str">
        <f>' القواعد المتبعة'!E3</f>
        <v>ليس حرفاً</v>
      </c>
      <c r="H280" s="38" t="str">
        <f>' القواعد المتبعة'!K10</f>
        <v>استفعل</v>
      </c>
      <c r="I280" s="33" t="str">
        <f>' القواعد المتبعة'!O3</f>
        <v>غير مضافة</v>
      </c>
      <c r="J280" s="31" t="str">
        <f>' القواعد المتبعة'!I4</f>
        <v>كسرة</v>
      </c>
      <c r="K280" s="28" t="s">
        <v>25</v>
      </c>
    </row>
    <row r="281" spans="1:11" x14ac:dyDescent="0.25">
      <c r="A281" s="50">
        <v>280</v>
      </c>
      <c r="B281" s="53" t="s">
        <v>196</v>
      </c>
      <c r="C281" s="61">
        <f>' القواعد المتبعة'!N6</f>
        <v>5</v>
      </c>
      <c r="D281" s="33" t="str">
        <f>' القواعد المتبعة'!A3</f>
        <v>ليس اسماً</v>
      </c>
      <c r="E281" s="42" t="str">
        <f>' القواعد المتبعة'!C6</f>
        <v>امر</v>
      </c>
      <c r="F281" s="39" t="str">
        <f>' القواعد المتبعة'!G3</f>
        <v>ليست صفة</v>
      </c>
      <c r="G281" s="33" t="str">
        <f>' القواعد المتبعة'!E3</f>
        <v>ليس حرفاً</v>
      </c>
      <c r="H281" s="38" t="str">
        <f>' القواعد المتبعة'!K10</f>
        <v>استفعل</v>
      </c>
      <c r="I281" s="33" t="str">
        <f>' القواعد المتبعة'!O3</f>
        <v>غير مضافة</v>
      </c>
      <c r="J281" s="31" t="str">
        <f>' القواعد المتبعة'!I4</f>
        <v>كسرة</v>
      </c>
      <c r="K281" s="28" t="s">
        <v>25</v>
      </c>
    </row>
    <row r="282" spans="1:11" x14ac:dyDescent="0.25">
      <c r="A282" s="50">
        <v>281</v>
      </c>
      <c r="B282" s="53" t="s">
        <v>197</v>
      </c>
      <c r="C282" s="63">
        <f>' القواعد المتبعة'!N8</f>
        <v>7</v>
      </c>
      <c r="D282" s="40" t="str">
        <f>' القواعد المتبعة'!A9</f>
        <v xml:space="preserve">اسم </v>
      </c>
      <c r="E282" s="33" t="str">
        <f>' القواعد المتبعة'!C3</f>
        <v>ليس فعلاَ</v>
      </c>
      <c r="F282" s="39" t="str">
        <f>' القواعد المتبعة'!G3</f>
        <v>ليست صفة</v>
      </c>
      <c r="G282" s="33" t="str">
        <f>' القواعد المتبعة'!E3</f>
        <v>ليس حرفاً</v>
      </c>
      <c r="H282" s="33" t="str">
        <f>' القواعد المتبعة'!K11</f>
        <v>استفعال</v>
      </c>
      <c r="I282" s="33" t="str">
        <f>' القواعد المتبعة'!O3</f>
        <v>غير مضافة</v>
      </c>
      <c r="J282" s="31" t="str">
        <f>' القواعد المتبعة'!I4</f>
        <v>كسرة</v>
      </c>
      <c r="K282" s="28" t="s">
        <v>25</v>
      </c>
    </row>
    <row r="283" spans="1:11" x14ac:dyDescent="0.25">
      <c r="A283" s="50">
        <v>282</v>
      </c>
      <c r="B283" s="53" t="s">
        <v>195</v>
      </c>
      <c r="C283" s="61">
        <f>' القواعد المتبعة'!N6</f>
        <v>5</v>
      </c>
      <c r="D283" s="33" t="str">
        <f>' القواعد المتبعة'!A3</f>
        <v>ليس اسماً</v>
      </c>
      <c r="E283" s="31" t="str">
        <f>' القواعد المتبعة'!C4</f>
        <v>ماضي</v>
      </c>
      <c r="F283" s="39" t="str">
        <f>' القواعد المتبعة'!G3</f>
        <v>ليست صفة</v>
      </c>
      <c r="G283" s="33" t="str">
        <f>' القواعد المتبعة'!E3</f>
        <v>ليس حرفاً</v>
      </c>
      <c r="H283" s="38" t="str">
        <f>' القواعد المتبعة'!K10</f>
        <v>استفعل</v>
      </c>
      <c r="I283" s="33" t="str">
        <f>' القواعد المتبعة'!O3</f>
        <v>غير مضافة</v>
      </c>
      <c r="J283" s="31" t="str">
        <f>' القواعد المتبعة'!I4</f>
        <v>كسرة</v>
      </c>
      <c r="K283" s="28" t="s">
        <v>25</v>
      </c>
    </row>
    <row r="284" spans="1:11" x14ac:dyDescent="0.25">
      <c r="A284" s="50">
        <v>283</v>
      </c>
      <c r="B284" s="53" t="s">
        <v>198</v>
      </c>
      <c r="C284" s="61">
        <f>' القواعد المتبعة'!N6</f>
        <v>5</v>
      </c>
      <c r="D284" s="33" t="str">
        <f>' القواعد المتبعة'!A3</f>
        <v>ليس اسماً</v>
      </c>
      <c r="E284" s="42" t="str">
        <f>' القواعد المتبعة'!C6</f>
        <v>امر</v>
      </c>
      <c r="F284" s="39" t="str">
        <f>' القواعد المتبعة'!G3</f>
        <v>ليست صفة</v>
      </c>
      <c r="G284" s="33" t="str">
        <f>' القواعد المتبعة'!E3</f>
        <v>ليس حرفاً</v>
      </c>
      <c r="H284" s="38" t="str">
        <f>' القواعد المتبعة'!K10</f>
        <v>استفعل</v>
      </c>
      <c r="I284" s="33" t="str">
        <f>' القواعد المتبعة'!O3</f>
        <v>غير مضافة</v>
      </c>
      <c r="J284" s="31" t="str">
        <f>' القواعد المتبعة'!I4</f>
        <v>كسرة</v>
      </c>
      <c r="K284" s="28" t="s">
        <v>25</v>
      </c>
    </row>
    <row r="285" spans="1:11" x14ac:dyDescent="0.25">
      <c r="A285" s="50">
        <v>284</v>
      </c>
      <c r="B285" s="53" t="s">
        <v>199</v>
      </c>
      <c r="C285" s="30">
        <f>' القواعد المتبعة'!N7</f>
        <v>6</v>
      </c>
      <c r="D285" s="40" t="str">
        <f>' القواعد المتبعة'!A9</f>
        <v xml:space="preserve">اسم </v>
      </c>
      <c r="E285" s="33" t="str">
        <f>' القواعد المتبعة'!C3</f>
        <v>ليس فعلاَ</v>
      </c>
      <c r="F285" s="39" t="str">
        <f>' القواعد المتبعة'!G3</f>
        <v>ليست صفة</v>
      </c>
      <c r="G285" s="33" t="str">
        <f>' القواعد المتبعة'!E3</f>
        <v>ليس حرفاً</v>
      </c>
      <c r="H285" s="33" t="str">
        <f>' القواعد المتبعة'!K11</f>
        <v>استفعال</v>
      </c>
      <c r="I285" s="33" t="str">
        <f>' القواعد المتبعة'!O3</f>
        <v>غير مضافة</v>
      </c>
      <c r="J285" s="31" t="str">
        <f>' القواعد المتبعة'!I4</f>
        <v>كسرة</v>
      </c>
      <c r="K285" s="28" t="s">
        <v>25</v>
      </c>
    </row>
    <row r="286" spans="1:11" x14ac:dyDescent="0.25">
      <c r="A286" s="50">
        <v>285</v>
      </c>
      <c r="B286" s="53" t="s">
        <v>200</v>
      </c>
      <c r="C286" s="30">
        <f>' القواعد المتبعة'!N7</f>
        <v>6</v>
      </c>
      <c r="D286" s="33" t="str">
        <f>' القواعد المتبعة'!A3</f>
        <v>ليس اسماً</v>
      </c>
      <c r="E286" s="31" t="str">
        <f>' القواعد المتبعة'!C4</f>
        <v>ماضي</v>
      </c>
      <c r="F286" s="39" t="str">
        <f>' القواعد المتبعة'!G3</f>
        <v>ليست صفة</v>
      </c>
      <c r="G286" s="33" t="str">
        <f>' القواعد المتبعة'!E3</f>
        <v>ليس حرفاً</v>
      </c>
      <c r="H286" s="38" t="str">
        <f>' القواعد المتبعة'!K10</f>
        <v>استفعل</v>
      </c>
      <c r="I286" s="33" t="str">
        <f>' القواعد المتبعة'!O3</f>
        <v>غير مضافة</v>
      </c>
      <c r="J286" s="31" t="str">
        <f>' القواعد المتبعة'!I4</f>
        <v>كسرة</v>
      </c>
      <c r="K286" s="28" t="s">
        <v>25</v>
      </c>
    </row>
    <row r="287" spans="1:11" x14ac:dyDescent="0.25">
      <c r="A287" s="50">
        <v>286</v>
      </c>
      <c r="B287" s="53" t="s">
        <v>201</v>
      </c>
      <c r="C287" s="30">
        <f>' القواعد المتبعة'!N7</f>
        <v>6</v>
      </c>
      <c r="D287" s="33" t="str">
        <f>' القواعد المتبعة'!A3</f>
        <v>ليس اسماً</v>
      </c>
      <c r="E287" s="42" t="str">
        <f>' القواعد المتبعة'!C6</f>
        <v>امر</v>
      </c>
      <c r="F287" s="39" t="str">
        <f>' القواعد المتبعة'!G3</f>
        <v>ليست صفة</v>
      </c>
      <c r="G287" s="33" t="str">
        <f>' القواعد المتبعة'!E3</f>
        <v>ليس حرفاً</v>
      </c>
      <c r="H287" s="38" t="str">
        <f>' القواعد المتبعة'!K10</f>
        <v>استفعل</v>
      </c>
      <c r="I287" s="33" t="str">
        <f>' القواعد المتبعة'!O3</f>
        <v>غير مضافة</v>
      </c>
      <c r="J287" s="31" t="str">
        <f>' القواعد المتبعة'!I4</f>
        <v>كسرة</v>
      </c>
      <c r="K287" s="28" t="s">
        <v>25</v>
      </c>
    </row>
    <row r="288" spans="1:11" x14ac:dyDescent="0.25">
      <c r="A288" s="50">
        <v>287</v>
      </c>
      <c r="B288" s="53" t="s">
        <v>202</v>
      </c>
      <c r="C288" s="63">
        <f>' القواعد المتبعة'!N8</f>
        <v>7</v>
      </c>
      <c r="D288" s="40" t="str">
        <f>' القواعد المتبعة'!A9</f>
        <v xml:space="preserve">اسم </v>
      </c>
      <c r="E288" s="33" t="str">
        <f>' القواعد المتبعة'!C3</f>
        <v>ليس فعلاَ</v>
      </c>
      <c r="F288" s="39" t="str">
        <f>' القواعد المتبعة'!G3</f>
        <v>ليست صفة</v>
      </c>
      <c r="G288" s="33" t="str">
        <f>' القواعد المتبعة'!E3</f>
        <v>ليس حرفاً</v>
      </c>
      <c r="H288" s="33" t="str">
        <f>' القواعد المتبعة'!K11</f>
        <v>استفعال</v>
      </c>
      <c r="I288" s="33" t="str">
        <f>' القواعد المتبعة'!O3</f>
        <v>غير مضافة</v>
      </c>
      <c r="J288" s="31" t="str">
        <f>' القواعد المتبعة'!I4</f>
        <v>كسرة</v>
      </c>
      <c r="K288" s="28" t="s">
        <v>25</v>
      </c>
    </row>
    <row r="289" spans="1:11" x14ac:dyDescent="0.25">
      <c r="A289" s="50">
        <v>288</v>
      </c>
      <c r="B289" s="53" t="s">
        <v>360</v>
      </c>
      <c r="C289" s="61">
        <f>' القواعد المتبعة'!N6</f>
        <v>5</v>
      </c>
      <c r="D289" s="33" t="str">
        <f>' القواعد المتبعة'!A3</f>
        <v>ليس اسماً</v>
      </c>
      <c r="E289" s="31" t="str">
        <f>' القواعد المتبعة'!C4</f>
        <v>ماضي</v>
      </c>
      <c r="F289" s="39" t="str">
        <f>' القواعد المتبعة'!G3</f>
        <v>ليست صفة</v>
      </c>
      <c r="G289" s="33" t="str">
        <f>' القواعد المتبعة'!E3</f>
        <v>ليس حرفاً</v>
      </c>
      <c r="H289" s="44" t="str">
        <f>' القواعد المتبعة'!K9</f>
        <v>افتعل</v>
      </c>
      <c r="I289" s="33" t="str">
        <f>' القواعد المتبعة'!O3</f>
        <v>غير مضافة</v>
      </c>
      <c r="J289" s="31" t="str">
        <f>' القواعد المتبعة'!I4</f>
        <v>كسرة</v>
      </c>
      <c r="K289" s="28" t="s">
        <v>25</v>
      </c>
    </row>
    <row r="290" spans="1:11" x14ac:dyDescent="0.25">
      <c r="A290" s="50">
        <v>289</v>
      </c>
      <c r="B290" s="53" t="s">
        <v>361</v>
      </c>
      <c r="C290" s="61">
        <f>' القواعد المتبعة'!N6</f>
        <v>5</v>
      </c>
      <c r="D290" s="33" t="str">
        <f>' القواعد المتبعة'!A3</f>
        <v>ليس اسماً</v>
      </c>
      <c r="E290" s="42" t="str">
        <f>' القواعد المتبعة'!C6</f>
        <v>امر</v>
      </c>
      <c r="F290" s="39" t="str">
        <f>' القواعد المتبعة'!G3</f>
        <v>ليست صفة</v>
      </c>
      <c r="G290" s="33" t="str">
        <f>' القواعد المتبعة'!E3</f>
        <v>ليس حرفاً</v>
      </c>
      <c r="H290" s="44" t="str">
        <f>' القواعد المتبعة'!K9</f>
        <v>افتعل</v>
      </c>
      <c r="I290" s="33" t="str">
        <f>' القواعد المتبعة'!O3</f>
        <v>غير مضافة</v>
      </c>
      <c r="J290" s="31" t="str">
        <f>' القواعد المتبعة'!I4</f>
        <v>كسرة</v>
      </c>
      <c r="K290" s="28" t="s">
        <v>25</v>
      </c>
    </row>
    <row r="291" spans="1:11" x14ac:dyDescent="0.25">
      <c r="A291" s="50">
        <v>290</v>
      </c>
      <c r="B291" s="53" t="s">
        <v>203</v>
      </c>
      <c r="C291" s="30">
        <f>' القواعد المتبعة'!N7</f>
        <v>6</v>
      </c>
      <c r="D291" s="40" t="str">
        <f>' القواعد المتبعة'!A9</f>
        <v xml:space="preserve">اسم </v>
      </c>
      <c r="E291" s="33" t="str">
        <f>' القواعد المتبعة'!C3</f>
        <v>ليس فعلاَ</v>
      </c>
      <c r="F291" s="39" t="str">
        <f>' القواعد المتبعة'!G3</f>
        <v>ليست صفة</v>
      </c>
      <c r="G291" s="33" t="str">
        <f>' القواعد المتبعة'!E3</f>
        <v>ليس حرفاً</v>
      </c>
      <c r="H291" s="31" t="str">
        <f>' القواعد المتبعة'!K6</f>
        <v>افتعال</v>
      </c>
      <c r="I291" s="33" t="str">
        <f>' القواعد المتبعة'!O3</f>
        <v>غير مضافة</v>
      </c>
      <c r="J291" s="31" t="str">
        <f>' القواعد المتبعة'!I4</f>
        <v>كسرة</v>
      </c>
      <c r="K291" s="28" t="s">
        <v>25</v>
      </c>
    </row>
    <row r="292" spans="1:11" x14ac:dyDescent="0.25">
      <c r="A292" s="50">
        <v>291</v>
      </c>
      <c r="B292" s="53" t="s">
        <v>204</v>
      </c>
      <c r="C292" s="61">
        <f>' القواعد المتبعة'!N6</f>
        <v>5</v>
      </c>
      <c r="D292" s="33" t="str">
        <f>' القواعد المتبعة'!A3</f>
        <v>ليس اسماً</v>
      </c>
      <c r="E292" s="31" t="str">
        <f>' القواعد المتبعة'!C4</f>
        <v>ماضي</v>
      </c>
      <c r="F292" s="39" t="str">
        <f>' القواعد المتبعة'!G3</f>
        <v>ليست صفة</v>
      </c>
      <c r="G292" s="33" t="str">
        <f>' القواعد المتبعة'!E3</f>
        <v>ليس حرفاً</v>
      </c>
      <c r="H292" s="44" t="str">
        <f>' القواعد المتبعة'!K9</f>
        <v>افتعل</v>
      </c>
      <c r="I292" s="33" t="str">
        <f>' القواعد المتبعة'!O3</f>
        <v>غير مضافة</v>
      </c>
      <c r="J292" s="31" t="str">
        <f>' القواعد المتبعة'!I4</f>
        <v>كسرة</v>
      </c>
      <c r="K292" s="28" t="s">
        <v>25</v>
      </c>
    </row>
    <row r="293" spans="1:11" x14ac:dyDescent="0.25">
      <c r="A293" s="50">
        <v>292</v>
      </c>
      <c r="B293" s="53" t="s">
        <v>205</v>
      </c>
      <c r="C293" s="61">
        <f>' القواعد المتبعة'!N6</f>
        <v>5</v>
      </c>
      <c r="D293" s="33" t="str">
        <f>' القواعد المتبعة'!A3</f>
        <v>ليس اسماً</v>
      </c>
      <c r="E293" s="42" t="str">
        <f>' القواعد المتبعة'!C6</f>
        <v>امر</v>
      </c>
      <c r="F293" s="39" t="str">
        <f>' القواعد المتبعة'!G3</f>
        <v>ليست صفة</v>
      </c>
      <c r="G293" s="33" t="str">
        <f>' القواعد المتبعة'!E3</f>
        <v>ليس حرفاً</v>
      </c>
      <c r="H293" s="44" t="str">
        <f>' القواعد المتبعة'!K9</f>
        <v>افتعل</v>
      </c>
      <c r="I293" s="33" t="str">
        <f>' القواعد المتبعة'!O3</f>
        <v>غير مضافة</v>
      </c>
      <c r="J293" s="31" t="str">
        <f>' القواعد المتبعة'!I4</f>
        <v>كسرة</v>
      </c>
      <c r="K293" s="28" t="s">
        <v>25</v>
      </c>
    </row>
    <row r="294" spans="1:11" x14ac:dyDescent="0.25">
      <c r="A294" s="50">
        <v>293</v>
      </c>
      <c r="B294" s="53" t="s">
        <v>206</v>
      </c>
      <c r="C294" s="30">
        <f>' القواعد المتبعة'!N7</f>
        <v>6</v>
      </c>
      <c r="D294" s="40" t="str">
        <f>' القواعد المتبعة'!A9</f>
        <v xml:space="preserve">اسم </v>
      </c>
      <c r="E294" s="33" t="str">
        <f>' القواعد المتبعة'!C3</f>
        <v>ليس فعلاَ</v>
      </c>
      <c r="F294" s="39" t="str">
        <f>' القواعد المتبعة'!G3</f>
        <v>ليست صفة</v>
      </c>
      <c r="G294" s="33" t="str">
        <f>' القواعد المتبعة'!E3</f>
        <v>ليس حرفاً</v>
      </c>
      <c r="H294" s="31" t="str">
        <f>' القواعد المتبعة'!K6</f>
        <v>افتعال</v>
      </c>
      <c r="I294" s="33" t="str">
        <f>' القواعد المتبعة'!O3</f>
        <v>غير مضافة</v>
      </c>
      <c r="J294" s="31" t="str">
        <f>' القواعد المتبعة'!I4</f>
        <v>كسرة</v>
      </c>
      <c r="K294" s="28" t="s">
        <v>25</v>
      </c>
    </row>
    <row r="295" spans="1:11" x14ac:dyDescent="0.25">
      <c r="A295" s="50">
        <v>294</v>
      </c>
      <c r="B295" s="53" t="s">
        <v>11</v>
      </c>
      <c r="C295" s="61">
        <f>' القواعد المتبعة'!N6</f>
        <v>5</v>
      </c>
      <c r="D295" s="33" t="str">
        <f>' القواعد المتبعة'!A3</f>
        <v>ليس اسماً</v>
      </c>
      <c r="E295" s="31" t="str">
        <f>' القواعد المتبعة'!C4</f>
        <v>ماضي</v>
      </c>
      <c r="F295" s="39" t="str">
        <f>' القواعد المتبعة'!G3</f>
        <v>ليست صفة</v>
      </c>
      <c r="G295" s="33" t="str">
        <f>' القواعد المتبعة'!E3</f>
        <v>ليس حرفاً</v>
      </c>
      <c r="H295" s="44" t="str">
        <f>' القواعد المتبعة'!K9</f>
        <v>افتعل</v>
      </c>
      <c r="I295" s="33" t="str">
        <f>' القواعد المتبعة'!O3</f>
        <v>غير مضافة</v>
      </c>
      <c r="J295" s="31" t="str">
        <f>' القواعد المتبعة'!I4</f>
        <v>كسرة</v>
      </c>
      <c r="K295" s="28" t="s">
        <v>25</v>
      </c>
    </row>
    <row r="296" spans="1:11" x14ac:dyDescent="0.25">
      <c r="A296" s="50">
        <v>295</v>
      </c>
      <c r="B296" s="53" t="s">
        <v>207</v>
      </c>
      <c r="C296" s="41">
        <f>' القواعد المتبعة'!N5</f>
        <v>4</v>
      </c>
      <c r="D296" s="33" t="str">
        <f>' القواعد المتبعة'!A3</f>
        <v>ليس اسماً</v>
      </c>
      <c r="E296" s="42" t="str">
        <f>' القواعد المتبعة'!C6</f>
        <v>امر</v>
      </c>
      <c r="F296" s="39" t="str">
        <f>' القواعد المتبعة'!G3</f>
        <v>ليست صفة</v>
      </c>
      <c r="G296" s="33" t="str">
        <f>' القواعد المتبعة'!E3</f>
        <v>ليس حرفاً</v>
      </c>
      <c r="H296" s="44" t="str">
        <f>' القواعد المتبعة'!K9</f>
        <v>افتعل</v>
      </c>
      <c r="I296" s="33" t="str">
        <f>' القواعد المتبعة'!O3</f>
        <v>غير مضافة</v>
      </c>
      <c r="J296" s="31" t="str">
        <f>' القواعد المتبعة'!I4</f>
        <v>كسرة</v>
      </c>
      <c r="K296" s="28" t="s">
        <v>25</v>
      </c>
    </row>
    <row r="297" spans="1:11" x14ac:dyDescent="0.25">
      <c r="A297" s="50">
        <v>296</v>
      </c>
      <c r="B297" s="53" t="s">
        <v>208</v>
      </c>
      <c r="C297" s="30">
        <f>' القواعد المتبعة'!N7</f>
        <v>6</v>
      </c>
      <c r="D297" s="40" t="str">
        <f>' القواعد المتبعة'!A9</f>
        <v xml:space="preserve">اسم </v>
      </c>
      <c r="E297" s="33" t="str">
        <f>' القواعد المتبعة'!C3</f>
        <v>ليس فعلاَ</v>
      </c>
      <c r="F297" s="39" t="str">
        <f>' القواعد المتبعة'!G3</f>
        <v>ليست صفة</v>
      </c>
      <c r="G297" s="33" t="str">
        <f>' القواعد المتبعة'!E3</f>
        <v>ليس حرفاً</v>
      </c>
      <c r="H297" s="31" t="str">
        <f>' القواعد المتبعة'!K6</f>
        <v>افتعال</v>
      </c>
      <c r="I297" s="33" t="str">
        <f>' القواعد المتبعة'!O3</f>
        <v>غير مضافة</v>
      </c>
      <c r="J297" s="31" t="str">
        <f>' القواعد المتبعة'!I4</f>
        <v>كسرة</v>
      </c>
      <c r="K297" s="28" t="s">
        <v>25</v>
      </c>
    </row>
    <row r="298" spans="1:11" x14ac:dyDescent="0.25">
      <c r="A298" s="50">
        <v>297</v>
      </c>
      <c r="B298" s="53" t="s">
        <v>209</v>
      </c>
      <c r="C298" s="61">
        <f>' القواعد المتبعة'!N6</f>
        <v>5</v>
      </c>
      <c r="D298" s="33" t="str">
        <f>' القواعد المتبعة'!A3</f>
        <v>ليس اسماً</v>
      </c>
      <c r="E298" s="31" t="str">
        <f>' القواعد المتبعة'!C4</f>
        <v>ماضي</v>
      </c>
      <c r="F298" s="39" t="str">
        <f>' القواعد المتبعة'!G3</f>
        <v>ليست صفة</v>
      </c>
      <c r="G298" s="33" t="str">
        <f>' القواعد المتبعة'!E3</f>
        <v>ليس حرفاً</v>
      </c>
      <c r="H298" s="44" t="str">
        <f>' القواعد المتبعة'!K9</f>
        <v>افتعل</v>
      </c>
      <c r="I298" s="33" t="str">
        <f>' القواعد المتبعة'!O3</f>
        <v>غير مضافة</v>
      </c>
      <c r="J298" s="31" t="str">
        <f>' القواعد المتبعة'!I4</f>
        <v>كسرة</v>
      </c>
      <c r="K298" s="28" t="s">
        <v>25</v>
      </c>
    </row>
    <row r="299" spans="1:11" x14ac:dyDescent="0.25">
      <c r="A299" s="50">
        <v>298</v>
      </c>
      <c r="B299" s="53" t="s">
        <v>210</v>
      </c>
      <c r="C299" s="61">
        <f>' القواعد المتبعة'!N6</f>
        <v>5</v>
      </c>
      <c r="D299" s="33" t="str">
        <f>' القواعد المتبعة'!A3</f>
        <v>ليس اسماً</v>
      </c>
      <c r="E299" s="42" t="str">
        <f>' القواعد المتبعة'!C6</f>
        <v>امر</v>
      </c>
      <c r="F299" s="39" t="str">
        <f>' القواعد المتبعة'!G3</f>
        <v>ليست صفة</v>
      </c>
      <c r="G299" s="33" t="str">
        <f>' القواعد المتبعة'!E3</f>
        <v>ليس حرفاً</v>
      </c>
      <c r="H299" s="44" t="str">
        <f>' القواعد المتبعة'!K9</f>
        <v>افتعل</v>
      </c>
      <c r="I299" s="33" t="str">
        <f>' القواعد المتبعة'!O3</f>
        <v>غير مضافة</v>
      </c>
      <c r="J299" s="31" t="str">
        <f>' القواعد المتبعة'!I4</f>
        <v>كسرة</v>
      </c>
      <c r="K299" s="28" t="s">
        <v>25</v>
      </c>
    </row>
    <row r="300" spans="1:11" x14ac:dyDescent="0.25">
      <c r="A300" s="50">
        <v>299</v>
      </c>
      <c r="B300" s="53" t="s">
        <v>211</v>
      </c>
      <c r="C300" s="30">
        <f>' القواعد المتبعة'!N7</f>
        <v>6</v>
      </c>
      <c r="D300" s="40" t="str">
        <f>' القواعد المتبعة'!A9</f>
        <v xml:space="preserve">اسم </v>
      </c>
      <c r="E300" s="33" t="str">
        <f>' القواعد المتبعة'!C3</f>
        <v>ليس فعلاَ</v>
      </c>
      <c r="F300" s="39" t="str">
        <f>' القواعد المتبعة'!G3</f>
        <v>ليست صفة</v>
      </c>
      <c r="G300" s="33" t="str">
        <f>' القواعد المتبعة'!E3</f>
        <v>ليس حرفاً</v>
      </c>
      <c r="H300" s="31" t="str">
        <f>' القواعد المتبعة'!K6</f>
        <v>افتعال</v>
      </c>
      <c r="I300" s="33" t="str">
        <f>' القواعد المتبعة'!O3</f>
        <v>غير مضافة</v>
      </c>
      <c r="J300" s="31" t="str">
        <f>' القواعد المتبعة'!I4</f>
        <v>كسرة</v>
      </c>
      <c r="K300" s="28" t="s">
        <v>25</v>
      </c>
    </row>
    <row r="301" spans="1:11" x14ac:dyDescent="0.25">
      <c r="A301" s="50">
        <v>300</v>
      </c>
      <c r="B301" s="53" t="s">
        <v>212</v>
      </c>
      <c r="C301" s="61">
        <f>' القواعد المتبعة'!N6</f>
        <v>5</v>
      </c>
      <c r="D301" s="33" t="str">
        <f>' القواعد المتبعة'!A3</f>
        <v>ليس اسماً</v>
      </c>
      <c r="E301" s="31" t="str">
        <f>' القواعد المتبعة'!C4</f>
        <v>ماضي</v>
      </c>
      <c r="F301" s="39" t="str">
        <f>' القواعد المتبعة'!G3</f>
        <v>ليست صفة</v>
      </c>
      <c r="G301" s="33" t="str">
        <f>' القواعد المتبعة'!E3</f>
        <v>ليس حرفاً</v>
      </c>
      <c r="H301" s="44" t="str">
        <f>' القواعد المتبعة'!K9</f>
        <v>افتعل</v>
      </c>
      <c r="I301" s="33" t="str">
        <f>' القواعد المتبعة'!O3</f>
        <v>غير مضافة</v>
      </c>
      <c r="J301" s="31" t="str">
        <f>' القواعد المتبعة'!I4</f>
        <v>كسرة</v>
      </c>
      <c r="K301" s="28" t="s">
        <v>25</v>
      </c>
    </row>
    <row r="302" spans="1:11" x14ac:dyDescent="0.25">
      <c r="A302" s="50">
        <v>301</v>
      </c>
      <c r="B302" s="53" t="s">
        <v>432</v>
      </c>
      <c r="C302" s="61">
        <f>' القواعد المتبعة'!N6</f>
        <v>5</v>
      </c>
      <c r="D302" s="33" t="str">
        <f>' القواعد المتبعة'!A3</f>
        <v>ليس اسماً</v>
      </c>
      <c r="E302" s="42" t="str">
        <f>' القواعد المتبعة'!C6</f>
        <v>امر</v>
      </c>
      <c r="F302" s="39" t="str">
        <f>' القواعد المتبعة'!G3</f>
        <v>ليست صفة</v>
      </c>
      <c r="G302" s="33" t="str">
        <f>' القواعد المتبعة'!E3</f>
        <v>ليس حرفاً</v>
      </c>
      <c r="H302" s="42" t="str">
        <f>' القواعد المتبعة'!K4</f>
        <v>افعل</v>
      </c>
      <c r="I302" s="33" t="str">
        <f>' القواعد المتبعة'!O3</f>
        <v>غير مضافة</v>
      </c>
      <c r="J302" s="31" t="str">
        <f>' القواعد المتبعة'!I4</f>
        <v>كسرة</v>
      </c>
      <c r="K302" s="28" t="s">
        <v>25</v>
      </c>
    </row>
    <row r="303" spans="1:11" x14ac:dyDescent="0.25">
      <c r="A303" s="50">
        <v>302</v>
      </c>
      <c r="B303" s="53" t="s">
        <v>213</v>
      </c>
      <c r="C303" s="30">
        <f>' القواعد المتبعة'!N7</f>
        <v>6</v>
      </c>
      <c r="D303" s="33" t="str">
        <f>' القواعد المتبعة'!A3</f>
        <v>ليس اسماً</v>
      </c>
      <c r="E303" s="33" t="str">
        <f>' القواعد المتبعة'!C3</f>
        <v>ليس فعلاَ</v>
      </c>
      <c r="F303" s="40" t="str">
        <f>' القواعد المتبعة'!G4</f>
        <v xml:space="preserve"> صفة</v>
      </c>
      <c r="G303" s="33" t="str">
        <f>' القواعد المتبعة'!E3</f>
        <v>ليس حرفاً</v>
      </c>
      <c r="H303" s="31" t="str">
        <f>' القواعد المتبعة'!K6</f>
        <v>افتعال</v>
      </c>
      <c r="I303" s="33" t="str">
        <f>' القواعد المتبعة'!O3</f>
        <v>غير مضافة</v>
      </c>
      <c r="J303" s="31" t="str">
        <f>' القواعد المتبعة'!I4</f>
        <v>كسرة</v>
      </c>
      <c r="K303" s="28" t="s">
        <v>25</v>
      </c>
    </row>
    <row r="304" spans="1:11" x14ac:dyDescent="0.25">
      <c r="A304" s="50">
        <v>303</v>
      </c>
      <c r="B304" s="53" t="s">
        <v>214</v>
      </c>
      <c r="C304" s="41">
        <f>' القواعد المتبعة'!N5</f>
        <v>4</v>
      </c>
      <c r="D304" s="42" t="str">
        <f>' القواعد المتبعة'!A4</f>
        <v>أسم عادي</v>
      </c>
      <c r="E304" s="33" t="str">
        <f>' القواعد المتبعة'!C3</f>
        <v>ليس فعلاَ</v>
      </c>
      <c r="F304" s="33" t="str">
        <f>' القواعد المتبعة'!G3</f>
        <v>ليست صفة</v>
      </c>
      <c r="G304" s="33" t="str">
        <f>' القواعد المتبعة'!E3</f>
        <v>ليس حرفاً</v>
      </c>
      <c r="H304" s="42" t="str">
        <f>' القواعد المتبعة'!K4</f>
        <v>افعل</v>
      </c>
      <c r="I304" s="33" t="str">
        <f>' القواعد المتبعة'!O3</f>
        <v>غير مضافة</v>
      </c>
      <c r="J304" s="36" t="str">
        <f>' القواعد المتبعة'!I3</f>
        <v>فتحة</v>
      </c>
      <c r="K304" s="27" t="s">
        <v>26</v>
      </c>
    </row>
    <row r="305" spans="1:11" x14ac:dyDescent="0.25">
      <c r="A305" s="50">
        <v>304</v>
      </c>
      <c r="B305" s="53" t="s">
        <v>215</v>
      </c>
      <c r="C305" s="61">
        <f>' القواعد المتبعة'!N6</f>
        <v>5</v>
      </c>
      <c r="D305" s="40" t="str">
        <f>' القواعد المتبعة'!A9</f>
        <v xml:space="preserve">اسم </v>
      </c>
      <c r="E305" s="33" t="str">
        <f>' القواعد المتبعة'!C3</f>
        <v>ليس فعلاَ</v>
      </c>
      <c r="F305" s="33" t="str">
        <f>' القواعد المتبعة'!G3</f>
        <v>ليست صفة</v>
      </c>
      <c r="G305" s="33" t="str">
        <f>' القواعد المتبعة'!E3</f>
        <v>ليس حرفاً</v>
      </c>
      <c r="H305" s="45" t="str">
        <f>' القواعد المتبعة'!K7</f>
        <v>افاعيل</v>
      </c>
      <c r="I305" s="33" t="str">
        <f>' القواعد المتبعة'!O3</f>
        <v>غير مضافة</v>
      </c>
      <c r="J305" s="36" t="str">
        <f>' القواعد المتبعة'!I3</f>
        <v>فتحة</v>
      </c>
      <c r="K305" s="27" t="s">
        <v>26</v>
      </c>
    </row>
    <row r="306" spans="1:11" x14ac:dyDescent="0.25">
      <c r="A306" s="50">
        <v>305</v>
      </c>
      <c r="B306" s="53" t="s">
        <v>216</v>
      </c>
      <c r="C306" s="61">
        <f>' القواعد المتبعة'!N6</f>
        <v>5</v>
      </c>
      <c r="D306" s="40" t="str">
        <f>' القواعد المتبعة'!A9</f>
        <v xml:space="preserve">اسم </v>
      </c>
      <c r="E306" s="33" t="str">
        <f>' القواعد المتبعة'!C3</f>
        <v>ليس فعلاَ</v>
      </c>
      <c r="F306" s="33" t="str">
        <f>' القواعد المتبعة'!G3</f>
        <v>ليست صفة</v>
      </c>
      <c r="G306" s="33" t="str">
        <f>' القواعد المتبعة'!E3</f>
        <v>ليس حرفاً</v>
      </c>
      <c r="H306" s="40" t="str">
        <f>' القواعد المتبعة'!K8</f>
        <v>أفعال</v>
      </c>
      <c r="I306" s="33" t="str">
        <f>' القواعد المتبعة'!O3</f>
        <v>غير مضافة</v>
      </c>
      <c r="J306" s="36" t="str">
        <f>' القواعد المتبعة'!I3</f>
        <v>فتحة</v>
      </c>
      <c r="K306" s="27" t="s">
        <v>26</v>
      </c>
    </row>
    <row r="307" spans="1:11" x14ac:dyDescent="0.25">
      <c r="A307" s="50">
        <v>306</v>
      </c>
      <c r="B307" s="53" t="s">
        <v>217</v>
      </c>
      <c r="C307" s="62">
        <f>' القواعد المتبعة'!N3</f>
        <v>2</v>
      </c>
      <c r="D307" s="40" t="str">
        <f>' القواعد المتبعة'!A9</f>
        <v xml:space="preserve">اسم </v>
      </c>
      <c r="E307" s="33" t="str">
        <f>' القواعد المتبعة'!C3</f>
        <v>ليس فعلاَ</v>
      </c>
      <c r="F307" s="33" t="str">
        <f>' القواعد المتبعة'!G3</f>
        <v>ليست صفة</v>
      </c>
      <c r="G307" s="33" t="str">
        <f>' القواعد المتبعة'!E3</f>
        <v>ليس حرفاً</v>
      </c>
      <c r="H307" s="36" t="str">
        <f>' القواعد المتبعة'!K3</f>
        <v>فعل</v>
      </c>
      <c r="I307" s="33" t="str">
        <f>' القواعد المتبعة'!O3</f>
        <v>غير مضافة</v>
      </c>
      <c r="J307" s="36" t="str">
        <f>' القواعد المتبعة'!I3</f>
        <v>فتحة</v>
      </c>
      <c r="K307" s="27" t="s">
        <v>26</v>
      </c>
    </row>
    <row r="308" spans="1:11" x14ac:dyDescent="0.25">
      <c r="A308" s="50">
        <v>307</v>
      </c>
      <c r="B308" s="53" t="s">
        <v>218</v>
      </c>
      <c r="C308" s="41">
        <f>' القواعد المتبعة'!N5</f>
        <v>4</v>
      </c>
      <c r="D308" s="40" t="str">
        <f>' القواعد المتبعة'!A9</f>
        <v xml:space="preserve">اسم </v>
      </c>
      <c r="E308" s="33" t="str">
        <f>' القواعد المتبعة'!C3</f>
        <v>ليس فعلاَ</v>
      </c>
      <c r="F308" s="33" t="str">
        <f>' القواعد المتبعة'!G3</f>
        <v>ليست صفة</v>
      </c>
      <c r="G308" s="33" t="str">
        <f>' القواعد المتبعة'!E3</f>
        <v>ليس حرفاً</v>
      </c>
      <c r="H308" s="42" t="str">
        <f>' القواعد المتبعة'!K4</f>
        <v>افعل</v>
      </c>
      <c r="I308" s="33" t="str">
        <f>' القواعد المتبعة'!O3</f>
        <v>غير مضافة</v>
      </c>
      <c r="J308" s="31" t="str">
        <f>' القواعد المتبعة'!I4</f>
        <v>كسرة</v>
      </c>
      <c r="K308" s="27" t="s">
        <v>26</v>
      </c>
    </row>
    <row r="309" spans="1:11" x14ac:dyDescent="0.25">
      <c r="A309" s="50">
        <v>308</v>
      </c>
      <c r="B309" s="53" t="s">
        <v>219</v>
      </c>
      <c r="C309" s="41">
        <f>' القواعد المتبعة'!N5</f>
        <v>4</v>
      </c>
      <c r="D309" s="40" t="str">
        <f>' القواعد المتبعة'!A9</f>
        <v xml:space="preserve">اسم </v>
      </c>
      <c r="E309" s="33" t="str">
        <f>' القواعد المتبعة'!C3</f>
        <v>ليس فعلاَ</v>
      </c>
      <c r="F309" s="33" t="str">
        <f>' القواعد المتبعة'!G3</f>
        <v>ليست صفة</v>
      </c>
      <c r="G309" s="33" t="str">
        <f>' القواعد المتبعة'!E3</f>
        <v>ليس حرفاً</v>
      </c>
      <c r="H309" s="36" t="s">
        <v>364</v>
      </c>
      <c r="I309" s="33" t="str">
        <f>' القواعد المتبعة'!O3</f>
        <v>غير مضافة</v>
      </c>
      <c r="J309" s="36" t="str">
        <f>' القواعد المتبعة'!I3</f>
        <v>فتحة</v>
      </c>
      <c r="K309" s="27" t="s">
        <v>26</v>
      </c>
    </row>
    <row r="310" spans="1:11" x14ac:dyDescent="0.25">
      <c r="A310" s="50">
        <v>309</v>
      </c>
      <c r="B310" s="53" t="s">
        <v>220</v>
      </c>
      <c r="C310" s="41">
        <f>' القواعد المتبعة'!N5</f>
        <v>4</v>
      </c>
      <c r="D310" s="42" t="str">
        <f>' القواعد المتبعة'!A4</f>
        <v>أسم عادي</v>
      </c>
      <c r="E310" s="33" t="str">
        <f>' القواعد المتبعة'!C3</f>
        <v>ليس فعلاَ</v>
      </c>
      <c r="F310" s="33" t="str">
        <f>' القواعد المتبعة'!G3</f>
        <v>ليست صفة</v>
      </c>
      <c r="G310" s="33" t="str">
        <f>' القواعد المتبعة'!E3</f>
        <v>ليس حرفاً</v>
      </c>
      <c r="H310" s="40" t="str">
        <f>' القواعد المتبعة'!K8</f>
        <v>أفعال</v>
      </c>
      <c r="I310" s="33" t="str">
        <f>' القواعد المتبعة'!O3</f>
        <v>غير مضافة</v>
      </c>
      <c r="J310" s="31" t="str">
        <f>' القواعد المتبعة'!I4</f>
        <v>كسرة</v>
      </c>
      <c r="K310" s="27" t="s">
        <v>26</v>
      </c>
    </row>
    <row r="311" spans="1:11" x14ac:dyDescent="0.25">
      <c r="A311" s="50">
        <v>310</v>
      </c>
      <c r="B311" s="53" t="s">
        <v>221</v>
      </c>
      <c r="C311" s="41">
        <f>' القواعد المتبعة'!N5</f>
        <v>4</v>
      </c>
      <c r="D311" s="33" t="str">
        <f>' القواعد المتبعة'!A3</f>
        <v>ليس اسماً</v>
      </c>
      <c r="E311" s="42" t="str">
        <f>' القواعد المتبعة'!C6</f>
        <v>امر</v>
      </c>
      <c r="F311" s="33" t="str">
        <f>' القواعد المتبعة'!G3</f>
        <v>ليست صفة</v>
      </c>
      <c r="G311" s="33" t="str">
        <f>' القواعد المتبعة'!E3</f>
        <v>ليس حرفاً</v>
      </c>
      <c r="H311" s="42" t="str">
        <f>' القواعد المتبعة'!K4</f>
        <v>افعل</v>
      </c>
      <c r="I311" s="33" t="str">
        <f>' القواعد المتبعة'!O3</f>
        <v>غير مضافة</v>
      </c>
      <c r="J311" s="36" t="str">
        <f>' القواعد المتبعة'!I3</f>
        <v>فتحة</v>
      </c>
      <c r="K311" s="27" t="s">
        <v>26</v>
      </c>
    </row>
    <row r="312" spans="1:11" x14ac:dyDescent="0.25">
      <c r="A312" s="50">
        <v>311</v>
      </c>
      <c r="B312" s="53" t="s">
        <v>222</v>
      </c>
      <c r="C312" s="41">
        <f>' القواعد المتبعة'!N5</f>
        <v>4</v>
      </c>
      <c r="D312" s="40" t="str">
        <f>' القواعد المتبعة'!A9</f>
        <v xml:space="preserve">اسم </v>
      </c>
      <c r="E312" s="33" t="str">
        <f>' القواعد المتبعة'!C3</f>
        <v>ليس فعلاَ</v>
      </c>
      <c r="F312" s="33" t="str">
        <f>' القواعد المتبعة'!G3</f>
        <v>ليست صفة</v>
      </c>
      <c r="G312" s="33" t="str">
        <f>' القواعد المتبعة'!E3</f>
        <v>ليس حرفاً</v>
      </c>
      <c r="H312" s="42" t="str">
        <f>' القواعد المتبعة'!K4</f>
        <v>افعل</v>
      </c>
      <c r="I312" s="33" t="str">
        <f>' القواعد المتبعة'!O3</f>
        <v>غير مضافة</v>
      </c>
      <c r="J312" s="36" t="str">
        <f>' القواعد المتبعة'!I3</f>
        <v>فتحة</v>
      </c>
      <c r="K312" s="27" t="s">
        <v>26</v>
      </c>
    </row>
    <row r="313" spans="1:11" x14ac:dyDescent="0.25">
      <c r="A313" s="50">
        <v>312</v>
      </c>
      <c r="B313" s="53" t="s">
        <v>312</v>
      </c>
      <c r="C313" s="62">
        <f>' القواعد المتبعة'!N3</f>
        <v>2</v>
      </c>
      <c r="D313" s="33" t="str">
        <f>' القواعد المتبعة'!A3</f>
        <v>ليس اسماً</v>
      </c>
      <c r="E313" s="33" t="str">
        <f>' القواعد المتبعة'!C3</f>
        <v>ليس فعلاَ</v>
      </c>
      <c r="F313" s="33" t="str">
        <f>' القواعد المتبعة'!G3</f>
        <v>ليست صفة</v>
      </c>
      <c r="G313" s="40" t="str">
        <f>' القواعد المتبعة'!E4</f>
        <v xml:space="preserve"> حرف</v>
      </c>
      <c r="H313" s="36" t="str">
        <f>' القواعد المتبعة'!K3</f>
        <v>فعل</v>
      </c>
      <c r="I313" s="33" t="str">
        <f>' القواعد المتبعة'!O3</f>
        <v>غير مضافة</v>
      </c>
      <c r="J313" s="31" t="str">
        <f>' القواعد المتبعة'!I4</f>
        <v>كسرة</v>
      </c>
      <c r="K313" s="27" t="s">
        <v>26</v>
      </c>
    </row>
    <row r="314" spans="1:11" x14ac:dyDescent="0.25">
      <c r="A314" s="50">
        <v>313</v>
      </c>
      <c r="B314" s="53" t="s">
        <v>313</v>
      </c>
      <c r="C314" s="62">
        <f>' القواعد المتبعة'!N3</f>
        <v>2</v>
      </c>
      <c r="D314" s="33" t="str">
        <f>' القواعد المتبعة'!A3</f>
        <v>ليس اسماً</v>
      </c>
      <c r="E314" s="33" t="str">
        <f>' القواعد المتبعة'!C3</f>
        <v>ليس فعلاَ</v>
      </c>
      <c r="F314" s="33" t="str">
        <f>' القواعد المتبعة'!G3</f>
        <v>ليست صفة</v>
      </c>
      <c r="G314" s="40" t="str">
        <f>' القواعد المتبعة'!E4</f>
        <v xml:space="preserve"> حرف</v>
      </c>
      <c r="H314" s="36" t="str">
        <f>' القواعد المتبعة'!K3</f>
        <v>فعل</v>
      </c>
      <c r="I314" s="33" t="str">
        <f>' القواعد المتبعة'!O3</f>
        <v>غير مضافة</v>
      </c>
      <c r="J314" s="31" t="str">
        <f>' القواعد المتبعة'!I4</f>
        <v>كسرة</v>
      </c>
      <c r="K314" s="27" t="s">
        <v>26</v>
      </c>
    </row>
    <row r="315" spans="1:11" x14ac:dyDescent="0.25">
      <c r="A315" s="50">
        <v>314</v>
      </c>
      <c r="B315" s="53" t="s">
        <v>314</v>
      </c>
      <c r="C315" s="62">
        <f>' القواعد المتبعة'!N3</f>
        <v>2</v>
      </c>
      <c r="D315" s="33" t="str">
        <f>' القواعد المتبعة'!A3</f>
        <v>ليس اسماً</v>
      </c>
      <c r="E315" s="33" t="str">
        <f>' القواعد المتبعة'!C3</f>
        <v>ليس فعلاَ</v>
      </c>
      <c r="F315" s="33" t="str">
        <f>' القواعد المتبعة'!G3</f>
        <v>ليست صفة</v>
      </c>
      <c r="G315" s="40" t="str">
        <f>' القواعد المتبعة'!E4</f>
        <v xml:space="preserve"> حرف</v>
      </c>
      <c r="H315" s="36" t="str">
        <f>' القواعد المتبعة'!K3</f>
        <v>فعل</v>
      </c>
      <c r="I315" s="33" t="str">
        <f>' القواعد المتبعة'!O3</f>
        <v>غير مضافة</v>
      </c>
      <c r="J315" s="36" t="str">
        <f>' القواعد المتبعة'!I3</f>
        <v>فتحة</v>
      </c>
      <c r="K315" s="27" t="s">
        <v>26</v>
      </c>
    </row>
    <row r="316" spans="1:11" x14ac:dyDescent="0.25">
      <c r="A316" s="50">
        <v>315</v>
      </c>
      <c r="B316" s="53" t="s">
        <v>315</v>
      </c>
      <c r="C316" s="62">
        <f>' القواعد المتبعة'!N3</f>
        <v>2</v>
      </c>
      <c r="D316" s="33" t="str">
        <f>' القواعد المتبعة'!A3</f>
        <v>ليس اسماً</v>
      </c>
      <c r="E316" s="33" t="str">
        <f>' القواعد المتبعة'!C3</f>
        <v>ليس فعلاَ</v>
      </c>
      <c r="F316" s="33" t="str">
        <f>' القواعد المتبعة'!G3</f>
        <v>ليست صفة</v>
      </c>
      <c r="G316" s="40" t="str">
        <f>' القواعد المتبعة'!E4</f>
        <v xml:space="preserve"> حرف</v>
      </c>
      <c r="H316" s="36" t="str">
        <f>' القواعد المتبعة'!K3</f>
        <v>فعل</v>
      </c>
      <c r="I316" s="33" t="str">
        <f>' القواعد المتبعة'!O3</f>
        <v>غير مضافة</v>
      </c>
      <c r="J316" s="36" t="str">
        <f>' القواعد المتبعة'!I3</f>
        <v>فتحة</v>
      </c>
      <c r="K316" s="27" t="s">
        <v>26</v>
      </c>
    </row>
    <row r="317" spans="1:11" x14ac:dyDescent="0.25">
      <c r="A317" s="50">
        <v>316</v>
      </c>
      <c r="B317" s="53" t="s">
        <v>316</v>
      </c>
      <c r="C317" s="39">
        <f>' القواعد المتبعة'!N4</f>
        <v>3</v>
      </c>
      <c r="D317" s="33" t="str">
        <f>' القواعد المتبعة'!A3</f>
        <v>ليس اسماً</v>
      </c>
      <c r="E317" s="33" t="str">
        <f>' القواعد المتبعة'!C3</f>
        <v>ليس فعلاَ</v>
      </c>
      <c r="F317" s="33" t="str">
        <f>' القواعد المتبعة'!G3</f>
        <v>ليست صفة</v>
      </c>
      <c r="G317" s="40" t="str">
        <f>' القواعد المتبعة'!E4</f>
        <v xml:space="preserve"> حرف</v>
      </c>
      <c r="H317" s="36" t="str">
        <f>' القواعد المتبعة'!K3</f>
        <v>فعل</v>
      </c>
      <c r="I317" s="33" t="str">
        <f>' القواعد المتبعة'!O3</f>
        <v>غير مضافة</v>
      </c>
      <c r="J317" s="31" t="str">
        <f>' القواعد المتبعة'!I4</f>
        <v>كسرة</v>
      </c>
      <c r="K317" s="27" t="s">
        <v>26</v>
      </c>
    </row>
    <row r="318" spans="1:11" x14ac:dyDescent="0.25">
      <c r="A318" s="50">
        <v>317</v>
      </c>
      <c r="B318" s="53" t="s">
        <v>317</v>
      </c>
      <c r="C318" s="39">
        <f>' القواعد المتبعة'!N4</f>
        <v>3</v>
      </c>
      <c r="D318" s="33" t="str">
        <f>' القواعد المتبعة'!A3</f>
        <v>ليس اسماً</v>
      </c>
      <c r="E318" s="33" t="str">
        <f>' القواعد المتبعة'!C3</f>
        <v>ليس فعلاَ</v>
      </c>
      <c r="F318" s="33" t="str">
        <f>' القواعد المتبعة'!G3</f>
        <v>ليست صفة</v>
      </c>
      <c r="G318" s="40" t="str">
        <f>' القواعد المتبعة'!E4</f>
        <v xml:space="preserve"> حرف</v>
      </c>
      <c r="H318" s="36" t="str">
        <f>' القواعد المتبعة'!K3</f>
        <v>فعل</v>
      </c>
      <c r="I318" s="33" t="str">
        <f>' القواعد المتبعة'!O3</f>
        <v>غير مضافة</v>
      </c>
      <c r="J318" s="31" t="str">
        <f>' القواعد المتبعة'!I4</f>
        <v>كسرة</v>
      </c>
      <c r="K318" s="27" t="s">
        <v>26</v>
      </c>
    </row>
    <row r="319" spans="1:11" x14ac:dyDescent="0.25">
      <c r="A319" s="50">
        <v>318</v>
      </c>
      <c r="B319" s="53" t="s">
        <v>318</v>
      </c>
      <c r="C319" s="39">
        <f>' القواعد المتبعة'!N4</f>
        <v>3</v>
      </c>
      <c r="D319" s="33" t="str">
        <f>' القواعد المتبعة'!A3</f>
        <v>ليس اسماً</v>
      </c>
      <c r="E319" s="33" t="str">
        <f>' القواعد المتبعة'!C3</f>
        <v>ليس فعلاَ</v>
      </c>
      <c r="F319" s="33" t="str">
        <f>' القواعد المتبعة'!G3</f>
        <v>ليست صفة</v>
      </c>
      <c r="G319" s="40" t="str">
        <f>' القواعد المتبعة'!E4</f>
        <v xml:space="preserve"> حرف</v>
      </c>
      <c r="H319" s="36" t="str">
        <f>' القواعد المتبعة'!K3</f>
        <v>فعل</v>
      </c>
      <c r="I319" s="33" t="str">
        <f>' القواعد المتبعة'!O3</f>
        <v>غير مضافة</v>
      </c>
      <c r="J319" s="36" t="str">
        <f>' القواعد المتبعة'!I3</f>
        <v>فتحة</v>
      </c>
      <c r="K319" s="27" t="s">
        <v>26</v>
      </c>
    </row>
    <row r="320" spans="1:11" x14ac:dyDescent="0.25">
      <c r="A320" s="50">
        <v>319</v>
      </c>
      <c r="B320" s="53" t="s">
        <v>319</v>
      </c>
      <c r="C320" s="39">
        <f>' القواعد المتبعة'!N4</f>
        <v>3</v>
      </c>
      <c r="D320" s="33" t="str">
        <f>' القواعد المتبعة'!A3</f>
        <v>ليس اسماً</v>
      </c>
      <c r="E320" s="33" t="str">
        <f>' القواعد المتبعة'!C3</f>
        <v>ليس فعلاَ</v>
      </c>
      <c r="F320" s="33" t="str">
        <f>' القواعد المتبعة'!G3</f>
        <v>ليست صفة</v>
      </c>
      <c r="G320" s="40" t="str">
        <f>' القواعد المتبعة'!E4</f>
        <v xml:space="preserve"> حرف</v>
      </c>
      <c r="H320" s="36" t="str">
        <f>' القواعد المتبعة'!K3</f>
        <v>فعل</v>
      </c>
      <c r="I320" s="33" t="str">
        <f>' القواعد المتبعة'!O3</f>
        <v>غير مضافة</v>
      </c>
      <c r="J320" s="36" t="str">
        <f>' القواعد المتبعة'!I3</f>
        <v>فتحة</v>
      </c>
      <c r="K320" s="27" t="s">
        <v>26</v>
      </c>
    </row>
    <row r="321" spans="1:11" x14ac:dyDescent="0.25">
      <c r="A321" s="50">
        <v>320</v>
      </c>
      <c r="B321" s="53" t="s">
        <v>320</v>
      </c>
      <c r="C321" s="39">
        <f>' القواعد المتبعة'!N4</f>
        <v>3</v>
      </c>
      <c r="D321" s="33" t="str">
        <f>' القواعد المتبعة'!A3</f>
        <v>ليس اسماً</v>
      </c>
      <c r="E321" s="33" t="str">
        <f>' القواعد المتبعة'!C3</f>
        <v>ليس فعلاَ</v>
      </c>
      <c r="F321" s="33" t="str">
        <f>' القواعد المتبعة'!G3</f>
        <v>ليست صفة</v>
      </c>
      <c r="G321" s="40" t="str">
        <f>' القواعد المتبعة'!E4</f>
        <v xml:space="preserve"> حرف</v>
      </c>
      <c r="H321" s="36" t="str">
        <f>' القواعد المتبعة'!K3</f>
        <v>فعل</v>
      </c>
      <c r="I321" s="33" t="str">
        <f>' القواعد المتبعة'!O3</f>
        <v>غير مضافة</v>
      </c>
      <c r="J321" s="36" t="str">
        <f>' القواعد المتبعة'!I3</f>
        <v>فتحة</v>
      </c>
      <c r="K321" s="27" t="s">
        <v>26</v>
      </c>
    </row>
    <row r="322" spans="1:11" x14ac:dyDescent="0.25">
      <c r="A322" s="50">
        <v>321</v>
      </c>
      <c r="B322" s="53" t="s">
        <v>321</v>
      </c>
      <c r="C322" s="30">
        <f>' القواعد المتبعة'!N7</f>
        <v>6</v>
      </c>
      <c r="D322" s="33" t="str">
        <f>' القواعد المتبعة'!A3</f>
        <v>ليس اسماً</v>
      </c>
      <c r="E322" s="33" t="str">
        <f>' القواعد المتبعة'!C3</f>
        <v>ليس فعلاَ</v>
      </c>
      <c r="F322" s="40" t="str">
        <f>' القواعد المتبعة'!G4</f>
        <v xml:space="preserve"> صفة</v>
      </c>
      <c r="G322" s="33" t="str">
        <f>' القواعد المتبعة'!E3</f>
        <v>ليس حرفاً</v>
      </c>
      <c r="H322" s="45" t="str">
        <f>' القواعد المتبعة'!K7</f>
        <v>افاعيل</v>
      </c>
      <c r="I322" s="40" t="str">
        <f>' القواعد المتبعة'!O4</f>
        <v>مضافة</v>
      </c>
      <c r="J322" s="36" t="str">
        <f>' القواعد المتبعة'!I3</f>
        <v>فتحة</v>
      </c>
      <c r="K322" s="27" t="s">
        <v>26</v>
      </c>
    </row>
    <row r="323" spans="1:11" x14ac:dyDescent="0.25">
      <c r="A323" s="50">
        <v>322</v>
      </c>
      <c r="B323" s="53" t="s">
        <v>322</v>
      </c>
      <c r="C323" s="61">
        <f>' القواعد المتبعة'!N6</f>
        <v>5</v>
      </c>
      <c r="D323" s="40" t="str">
        <f>' القواعد المتبعة'!A9</f>
        <v xml:space="preserve">اسم </v>
      </c>
      <c r="E323" s="33" t="str">
        <f>' القواعد المتبعة'!C3</f>
        <v>ليس فعلاَ</v>
      </c>
      <c r="F323" s="33" t="str">
        <f>' القواعد المتبعة'!G3</f>
        <v>ليست صفة</v>
      </c>
      <c r="G323" s="33" t="str">
        <f>' القواعد المتبعة'!E3</f>
        <v>ليس حرفاً</v>
      </c>
      <c r="H323" s="42" t="str">
        <f>' القواعد المتبعة'!K4</f>
        <v>افعل</v>
      </c>
      <c r="I323" s="40" t="str">
        <f>' القواعد المتبعة'!O4</f>
        <v>مضافة</v>
      </c>
      <c r="J323" s="36" t="str">
        <f>' القواعد المتبعة'!I3</f>
        <v>فتحة</v>
      </c>
      <c r="K323" s="27" t="s">
        <v>26</v>
      </c>
    </row>
    <row r="324" spans="1:11" x14ac:dyDescent="0.25">
      <c r="A324" s="50">
        <v>323</v>
      </c>
      <c r="B324" s="53" t="s">
        <v>323</v>
      </c>
      <c r="C324" s="61">
        <f>' القواعد المتبعة'!N6</f>
        <v>5</v>
      </c>
      <c r="D324" s="40" t="str">
        <f>' القواعد المتبعة'!A9</f>
        <v xml:space="preserve">اسم </v>
      </c>
      <c r="E324" s="33" t="str">
        <f>' القواعد المتبعة'!C3</f>
        <v>ليس فعلاَ</v>
      </c>
      <c r="F324" s="33" t="str">
        <f>' القواعد المتبعة'!G3</f>
        <v>ليست صفة</v>
      </c>
      <c r="G324" s="33" t="str">
        <f>' القواعد المتبعة'!E3</f>
        <v>ليس حرفاً</v>
      </c>
      <c r="H324" s="42" t="str">
        <f>' القواعد المتبعة'!K4</f>
        <v>افعل</v>
      </c>
      <c r="I324" s="40" t="str">
        <f>' القواعد المتبعة'!O4</f>
        <v>مضافة</v>
      </c>
      <c r="J324" s="36" t="str">
        <f>' القواعد المتبعة'!I3</f>
        <v>فتحة</v>
      </c>
      <c r="K324" s="27" t="s">
        <v>26</v>
      </c>
    </row>
    <row r="325" spans="1:11" x14ac:dyDescent="0.25">
      <c r="A325" s="50">
        <v>324</v>
      </c>
      <c r="B325" s="53" t="s">
        <v>324</v>
      </c>
      <c r="C325" s="41">
        <f>' القواعد المتبعة'!N5</f>
        <v>4</v>
      </c>
      <c r="D325" s="33" t="str">
        <f>' القواعد المتبعة'!A3</f>
        <v>ليس اسماً</v>
      </c>
      <c r="E325" s="31" t="str">
        <f>' القواعد المتبعة'!C4</f>
        <v>ماضي</v>
      </c>
      <c r="F325" s="33" t="str">
        <f>' القواعد المتبعة'!G3</f>
        <v>ليست صفة</v>
      </c>
      <c r="G325" s="33" t="str">
        <f>' القواعد المتبعة'!E3</f>
        <v>ليس حرفاً</v>
      </c>
      <c r="H325" s="42" t="str">
        <f>' القواعد المتبعة'!K4</f>
        <v>افعل</v>
      </c>
      <c r="I325" s="33" t="str">
        <f>' القواعد المتبعة'!O3</f>
        <v>غير مضافة</v>
      </c>
      <c r="J325" s="36" t="str">
        <f>' القواعد المتبعة'!I3</f>
        <v>فتحة</v>
      </c>
      <c r="K325" s="27" t="s">
        <v>26</v>
      </c>
    </row>
    <row r="326" spans="1:11" x14ac:dyDescent="0.25">
      <c r="A326" s="50">
        <v>325</v>
      </c>
      <c r="B326" s="53" t="s">
        <v>325</v>
      </c>
      <c r="C326" s="61">
        <f>' القواعد المتبعة'!N6</f>
        <v>5</v>
      </c>
      <c r="D326" s="40" t="str">
        <f>' القواعد المتبعة'!A9</f>
        <v xml:space="preserve">اسم </v>
      </c>
      <c r="E326" s="33" t="str">
        <f>' القواعد المتبعة'!C3</f>
        <v>ليس فعلاَ</v>
      </c>
      <c r="F326" s="33" t="str">
        <f>' القواعد المتبعة'!G3</f>
        <v>ليست صفة</v>
      </c>
      <c r="G326" s="33" t="str">
        <f>' القواعد المتبعة'!E3</f>
        <v>ليس حرفاً</v>
      </c>
      <c r="H326" s="42" t="str">
        <f>' القواعد المتبعة'!K4</f>
        <v>افعل</v>
      </c>
      <c r="I326" s="33" t="str">
        <f>' القواعد المتبعة'!O3</f>
        <v>غير مضافة</v>
      </c>
      <c r="J326" s="31" t="str">
        <f>' القواعد المتبعة'!I4</f>
        <v>كسرة</v>
      </c>
      <c r="K326" s="27" t="s">
        <v>26</v>
      </c>
    </row>
    <row r="327" spans="1:11" x14ac:dyDescent="0.25">
      <c r="A327" s="50">
        <v>326</v>
      </c>
      <c r="B327" s="53" t="s">
        <v>326</v>
      </c>
      <c r="C327" s="41">
        <f>' القواعد المتبعة'!N5</f>
        <v>4</v>
      </c>
      <c r="D327" s="33" t="str">
        <f>' القواعد المتبعة'!A3</f>
        <v>ليس اسماً</v>
      </c>
      <c r="E327" s="42" t="str">
        <f>' القواعد المتبعة'!C6</f>
        <v>امر</v>
      </c>
      <c r="F327" s="33" t="str">
        <f>' القواعد المتبعة'!G3</f>
        <v>ليست صفة</v>
      </c>
      <c r="G327" s="33" t="str">
        <f>' القواعد المتبعة'!E3</f>
        <v>ليس حرفاً</v>
      </c>
      <c r="H327" s="42" t="str">
        <f>' القواعد المتبعة'!K4</f>
        <v>افعل</v>
      </c>
      <c r="I327" s="33" t="str">
        <f>' القواعد المتبعة'!O3</f>
        <v>غير مضافة</v>
      </c>
      <c r="J327" s="36" t="str">
        <f>' القواعد المتبعة'!I3</f>
        <v>فتحة</v>
      </c>
      <c r="K327" s="27" t="s">
        <v>26</v>
      </c>
    </row>
    <row r="328" spans="1:11" x14ac:dyDescent="0.25">
      <c r="A328" s="50">
        <v>327</v>
      </c>
      <c r="B328" s="53" t="s">
        <v>327</v>
      </c>
      <c r="C328" s="41">
        <f>' القواعد المتبعة'!N5</f>
        <v>4</v>
      </c>
      <c r="D328" s="33" t="str">
        <f>' القواعد المتبعة'!A3</f>
        <v>ليس اسماً</v>
      </c>
      <c r="E328" s="31" t="str">
        <f>' القواعد المتبعة'!C4</f>
        <v>ماضي</v>
      </c>
      <c r="F328" s="33" t="str">
        <f>' القواعد المتبعة'!G3</f>
        <v>ليست صفة</v>
      </c>
      <c r="G328" s="33" t="str">
        <f>' القواعد المتبعة'!E3</f>
        <v>ليس حرفاً</v>
      </c>
      <c r="H328" s="42" t="str">
        <f>' القواعد المتبعة'!K4</f>
        <v>افعل</v>
      </c>
      <c r="I328" s="33" t="str">
        <f>' القواعد المتبعة'!O3</f>
        <v>غير مضافة</v>
      </c>
      <c r="J328" s="36" t="str">
        <f>' القواعد المتبعة'!I3</f>
        <v>فتحة</v>
      </c>
      <c r="K328" s="27" t="s">
        <v>26</v>
      </c>
    </row>
    <row r="329" spans="1:11" x14ac:dyDescent="0.25">
      <c r="A329" s="50">
        <v>328</v>
      </c>
      <c r="B329" s="53" t="s">
        <v>115</v>
      </c>
      <c r="C329" s="61">
        <f>' القواعد المتبعة'!N6</f>
        <v>5</v>
      </c>
      <c r="D329" s="40" t="str">
        <f>' القواعد المتبعة'!A9</f>
        <v xml:space="preserve">اسم </v>
      </c>
      <c r="E329" s="33" t="str">
        <f>' القواعد المتبعة'!C3</f>
        <v>ليس فعلاَ</v>
      </c>
      <c r="F329" s="33" t="str">
        <f>' القواعد المتبعة'!G3</f>
        <v>ليست صفة</v>
      </c>
      <c r="G329" s="33" t="str">
        <f>' القواعد المتبعة'!E3</f>
        <v>ليس حرفاً</v>
      </c>
      <c r="H329" s="40" t="str">
        <f>' القواعد المتبعة'!K8</f>
        <v>أفعال</v>
      </c>
      <c r="I329" s="33" t="str">
        <f>' القواعد المتبعة'!O3</f>
        <v>غير مضافة</v>
      </c>
      <c r="J329" s="31" t="str">
        <f>' القواعد المتبعة'!I4</f>
        <v>كسرة</v>
      </c>
      <c r="K329" s="27" t="s">
        <v>26</v>
      </c>
    </row>
    <row r="330" spans="1:11" x14ac:dyDescent="0.25">
      <c r="A330" s="50">
        <v>329</v>
      </c>
      <c r="B330" s="53" t="s">
        <v>328</v>
      </c>
      <c r="C330" s="41">
        <f>' القواعد المتبعة'!N5</f>
        <v>4</v>
      </c>
      <c r="D330" s="33" t="str">
        <f>' القواعد المتبعة'!A3</f>
        <v>ليس اسماً</v>
      </c>
      <c r="E330" s="42" t="str">
        <f>' القواعد المتبعة'!C6</f>
        <v>امر</v>
      </c>
      <c r="F330" s="33" t="str">
        <f>' القواعد المتبعة'!G3</f>
        <v>ليست صفة</v>
      </c>
      <c r="G330" s="33" t="str">
        <f>' القواعد المتبعة'!E3</f>
        <v>ليس حرفاً</v>
      </c>
      <c r="H330" s="42" t="str">
        <f>' القواعد المتبعة'!K4</f>
        <v>افعل</v>
      </c>
      <c r="I330" s="33" t="str">
        <f>' القواعد المتبعة'!O3</f>
        <v>غير مضافة</v>
      </c>
      <c r="J330" s="36" t="str">
        <f>' القواعد المتبعة'!I3</f>
        <v>فتحة</v>
      </c>
      <c r="K330" s="27" t="s">
        <v>26</v>
      </c>
    </row>
    <row r="331" spans="1:11" x14ac:dyDescent="0.25">
      <c r="A331" s="50">
        <v>330</v>
      </c>
      <c r="B331" s="53" t="s">
        <v>329</v>
      </c>
      <c r="C331" s="41">
        <f>' القواعد المتبعة'!N5</f>
        <v>4</v>
      </c>
      <c r="D331" s="33" t="str">
        <f>' القواعد المتبعة'!A3</f>
        <v>ليس اسماً</v>
      </c>
      <c r="E331" s="31" t="str">
        <f>' القواعد المتبعة'!C4</f>
        <v>ماضي</v>
      </c>
      <c r="F331" s="33" t="str">
        <f>' القواعد المتبعة'!G3</f>
        <v>ليست صفة</v>
      </c>
      <c r="G331" s="33" t="str">
        <f>' القواعد المتبعة'!E3</f>
        <v>ليس حرفاً</v>
      </c>
      <c r="H331" s="42" t="str">
        <f>' القواعد المتبعة'!K4</f>
        <v>افعل</v>
      </c>
      <c r="I331" s="33" t="str">
        <f>' القواعد المتبعة'!O3</f>
        <v>غير مضافة</v>
      </c>
      <c r="J331" s="36" t="str">
        <f>' القواعد المتبعة'!I3</f>
        <v>فتحة</v>
      </c>
      <c r="K331" s="27" t="s">
        <v>26</v>
      </c>
    </row>
    <row r="332" spans="1:11" x14ac:dyDescent="0.25">
      <c r="A332" s="50">
        <v>331</v>
      </c>
      <c r="B332" s="53" t="s">
        <v>41</v>
      </c>
      <c r="C332" s="61">
        <f>' القواعد المتبعة'!N6</f>
        <v>5</v>
      </c>
      <c r="D332" s="40" t="str">
        <f>' القواعد المتبعة'!A9</f>
        <v xml:space="preserve">اسم </v>
      </c>
      <c r="E332" s="33" t="str">
        <f>' القواعد المتبعة'!C3</f>
        <v>ليس فعلاَ</v>
      </c>
      <c r="F332" s="33" t="str">
        <f>' القواعد المتبعة'!G3</f>
        <v>ليست صفة</v>
      </c>
      <c r="G332" s="33" t="str">
        <f>' القواعد المتبعة'!E3</f>
        <v>ليس حرفاً</v>
      </c>
      <c r="H332" s="42" t="str">
        <f>' القواعد المتبعة'!K4</f>
        <v>افعل</v>
      </c>
      <c r="I332" s="33" t="str">
        <f>' القواعد المتبعة'!O3</f>
        <v>غير مضافة</v>
      </c>
      <c r="J332" s="31" t="str">
        <f>' القواعد المتبعة'!I4</f>
        <v>كسرة</v>
      </c>
      <c r="K332" s="27" t="s">
        <v>26</v>
      </c>
    </row>
    <row r="333" spans="1:11" x14ac:dyDescent="0.25">
      <c r="A333" s="50">
        <v>332</v>
      </c>
      <c r="B333" s="53" t="s">
        <v>330</v>
      </c>
      <c r="C333" s="41">
        <f>' القواعد المتبعة'!N5</f>
        <v>4</v>
      </c>
      <c r="D333" s="33" t="str">
        <f>' القواعد المتبعة'!A3</f>
        <v>ليس اسماً</v>
      </c>
      <c r="E333" s="42" t="str">
        <f>' القواعد المتبعة'!C6</f>
        <v>امر</v>
      </c>
      <c r="F333" s="33" t="str">
        <f>' القواعد المتبعة'!G3</f>
        <v>ليست صفة</v>
      </c>
      <c r="G333" s="33" t="str">
        <f>' القواعد المتبعة'!E3</f>
        <v>ليس حرفاً</v>
      </c>
      <c r="H333" s="42" t="str">
        <f>' القواعد المتبعة'!K4</f>
        <v>افعل</v>
      </c>
      <c r="I333" s="33" t="str">
        <f>' القواعد المتبعة'!O3</f>
        <v>غير مضافة</v>
      </c>
      <c r="J333" s="36" t="str">
        <f>' القواعد المتبعة'!I3</f>
        <v>فتحة</v>
      </c>
      <c r="K333" s="27" t="s">
        <v>26</v>
      </c>
    </row>
    <row r="334" spans="1:11" x14ac:dyDescent="0.25">
      <c r="A334" s="50">
        <v>333</v>
      </c>
      <c r="B334" s="53" t="s">
        <v>331</v>
      </c>
      <c r="C334" s="41">
        <f>' القواعد المتبعة'!N5</f>
        <v>4</v>
      </c>
      <c r="D334" s="33" t="str">
        <f>' القواعد المتبعة'!A3</f>
        <v>ليس اسماً</v>
      </c>
      <c r="E334" s="31" t="str">
        <f>' القواعد المتبعة'!C4</f>
        <v>ماضي</v>
      </c>
      <c r="F334" s="33" t="str">
        <f>' القواعد المتبعة'!G3</f>
        <v>ليست صفة</v>
      </c>
      <c r="G334" s="33" t="str">
        <f>' القواعد المتبعة'!E3</f>
        <v>ليس حرفاً</v>
      </c>
      <c r="H334" s="42" t="str">
        <f>' القواعد المتبعة'!K4</f>
        <v>افعل</v>
      </c>
      <c r="I334" s="33" t="str">
        <f>' القواعد المتبعة'!O3</f>
        <v>غير مضافة</v>
      </c>
      <c r="J334" s="36" t="str">
        <f>' القواعد المتبعة'!I3</f>
        <v>فتحة</v>
      </c>
      <c r="K334" s="27" t="s">
        <v>26</v>
      </c>
    </row>
    <row r="335" spans="1:11" x14ac:dyDescent="0.25">
      <c r="A335" s="50">
        <v>334</v>
      </c>
      <c r="B335" s="53" t="s">
        <v>332</v>
      </c>
      <c r="C335" s="61">
        <f>' القواعد المتبعة'!N6</f>
        <v>5</v>
      </c>
      <c r="D335" s="40" t="str">
        <f>' القواعد المتبعة'!A9</f>
        <v xml:space="preserve">اسم </v>
      </c>
      <c r="E335" s="33" t="str">
        <f>' القواعد المتبعة'!C3</f>
        <v>ليس فعلاَ</v>
      </c>
      <c r="F335" s="33" t="str">
        <f>' القواعد المتبعة'!G3</f>
        <v>ليست صفة</v>
      </c>
      <c r="G335" s="33" t="str">
        <f>' القواعد المتبعة'!E3</f>
        <v>ليس حرفاً</v>
      </c>
      <c r="H335" s="40" t="str">
        <f>' القواعد المتبعة'!K8</f>
        <v>أفعال</v>
      </c>
      <c r="I335" s="33" t="str">
        <f>' القواعد المتبعة'!O3</f>
        <v>غير مضافة</v>
      </c>
      <c r="J335" s="31" t="str">
        <f>' القواعد المتبعة'!I4</f>
        <v>كسرة</v>
      </c>
      <c r="K335" s="27" t="s">
        <v>26</v>
      </c>
    </row>
    <row r="336" spans="1:11" x14ac:dyDescent="0.25">
      <c r="A336" s="50">
        <v>335</v>
      </c>
      <c r="B336" s="53" t="s">
        <v>333</v>
      </c>
      <c r="C336" s="39">
        <f>' القواعد المتبعة'!N4</f>
        <v>3</v>
      </c>
      <c r="D336" s="33" t="str">
        <f>' القواعد المتبعة'!A3</f>
        <v>ليس اسماً</v>
      </c>
      <c r="E336" s="42" t="str">
        <f>' القواعد المتبعة'!C6</f>
        <v>امر</v>
      </c>
      <c r="F336" s="33" t="str">
        <f>' القواعد المتبعة'!G3</f>
        <v>ليست صفة</v>
      </c>
      <c r="G336" s="33" t="str">
        <f>' القواعد المتبعة'!E3</f>
        <v>ليس حرفاً</v>
      </c>
      <c r="H336" s="42" t="str">
        <f>' القواعد المتبعة'!K4</f>
        <v>افعل</v>
      </c>
      <c r="I336" s="33" t="str">
        <f>' القواعد المتبعة'!O3</f>
        <v>غير مضافة</v>
      </c>
      <c r="J336" s="36" t="str">
        <f>' القواعد المتبعة'!I3</f>
        <v>فتحة</v>
      </c>
      <c r="K336" s="27" t="s">
        <v>26</v>
      </c>
    </row>
    <row r="337" spans="1:11" x14ac:dyDescent="0.25">
      <c r="A337" s="50">
        <v>336</v>
      </c>
      <c r="B337" s="53" t="s">
        <v>334</v>
      </c>
      <c r="C337" s="41">
        <f>' القواعد المتبعة'!N5</f>
        <v>4</v>
      </c>
      <c r="D337" s="33" t="str">
        <f>' القواعد المتبعة'!A3</f>
        <v>ليس اسماً</v>
      </c>
      <c r="E337" s="31" t="str">
        <f>' القواعد المتبعة'!C4</f>
        <v>ماضي</v>
      </c>
      <c r="F337" s="33" t="str">
        <f>' القواعد المتبعة'!G3</f>
        <v>ليست صفة</v>
      </c>
      <c r="G337" s="33" t="str">
        <f>' القواعد المتبعة'!E3</f>
        <v>ليس حرفاً</v>
      </c>
      <c r="H337" s="38" t="str">
        <f>' القواعد المتبعة'!K10</f>
        <v>استفعل</v>
      </c>
      <c r="I337" s="33" t="str">
        <f>' القواعد المتبعة'!O3</f>
        <v>غير مضافة</v>
      </c>
      <c r="J337" s="36" t="str">
        <f>' القواعد المتبعة'!I3</f>
        <v>فتحة</v>
      </c>
      <c r="K337" s="27" t="s">
        <v>26</v>
      </c>
    </row>
    <row r="338" spans="1:11" x14ac:dyDescent="0.25">
      <c r="A338" s="50">
        <v>337</v>
      </c>
      <c r="B338" s="53" t="s">
        <v>335</v>
      </c>
      <c r="C338" s="61">
        <f>' القواعد المتبعة'!N6</f>
        <v>5</v>
      </c>
      <c r="D338" s="40" t="str">
        <f>' القواعد المتبعة'!A9</f>
        <v xml:space="preserve">اسم </v>
      </c>
      <c r="E338" s="33" t="str">
        <f>' القواعد المتبعة'!C3</f>
        <v>ليس فعلاَ</v>
      </c>
      <c r="F338" s="33" t="str">
        <f>' القواعد المتبعة'!G3</f>
        <v>ليست صفة</v>
      </c>
      <c r="G338" s="33" t="str">
        <f>' القواعد المتبعة'!E3</f>
        <v>ليس حرفاً</v>
      </c>
      <c r="H338" s="31" t="str">
        <f>' القواعد المتبعة'!K6</f>
        <v>افتعال</v>
      </c>
      <c r="I338" s="33" t="str">
        <f>' القواعد المتبعة'!O3</f>
        <v>غير مضافة</v>
      </c>
      <c r="J338" s="31" t="str">
        <f>' القواعد المتبعة'!I4</f>
        <v>كسرة</v>
      </c>
      <c r="K338" s="27" t="s">
        <v>26</v>
      </c>
    </row>
    <row r="339" spans="1:11" x14ac:dyDescent="0.25">
      <c r="A339" s="50">
        <v>338</v>
      </c>
      <c r="B339" s="53" t="s">
        <v>336</v>
      </c>
      <c r="C339" s="39">
        <f>' القواعد المتبعة'!N4</f>
        <v>3</v>
      </c>
      <c r="D339" s="33" t="str">
        <f>' القواعد المتبعة'!A3</f>
        <v>ليس اسماً</v>
      </c>
      <c r="E339" s="42" t="str">
        <f>' القواعد المتبعة'!C6</f>
        <v>امر</v>
      </c>
      <c r="F339" s="33" t="str">
        <f>' القواعد المتبعة'!G3</f>
        <v>ليست صفة</v>
      </c>
      <c r="G339" s="33" t="str">
        <f>' القواعد المتبعة'!E3</f>
        <v>ليس حرفاً</v>
      </c>
      <c r="H339" s="42" t="str">
        <f>' القواعد المتبعة'!K4</f>
        <v>افعل</v>
      </c>
      <c r="I339" s="33" t="str">
        <f>' القواعد المتبعة'!O3</f>
        <v>غير مضافة</v>
      </c>
      <c r="J339" s="36" t="str">
        <f>' القواعد المتبعة'!I3</f>
        <v>فتحة</v>
      </c>
      <c r="K339" s="27" t="s">
        <v>26</v>
      </c>
    </row>
    <row r="340" spans="1:11" x14ac:dyDescent="0.25">
      <c r="A340" s="50">
        <v>339</v>
      </c>
      <c r="B340" s="53" t="s">
        <v>337</v>
      </c>
      <c r="C340" s="41">
        <f>' القواعد المتبعة'!N5</f>
        <v>4</v>
      </c>
      <c r="D340" s="33" t="str">
        <f>' القواعد المتبعة'!A3</f>
        <v>ليس اسماً</v>
      </c>
      <c r="E340" s="31" t="str">
        <f>' القواعد المتبعة'!C4</f>
        <v>ماضي</v>
      </c>
      <c r="F340" s="33" t="str">
        <f>' القواعد المتبعة'!G3</f>
        <v>ليست صفة</v>
      </c>
      <c r="G340" s="33" t="str">
        <f>' القواعد المتبعة'!E3</f>
        <v>ليس حرفاً</v>
      </c>
      <c r="H340" s="44" t="str">
        <f>' القواعد المتبعة'!K9</f>
        <v>افتعل</v>
      </c>
      <c r="I340" s="33" t="str">
        <f>' القواعد المتبعة'!O3</f>
        <v>غير مضافة</v>
      </c>
      <c r="J340" s="36" t="str">
        <f>' القواعد المتبعة'!I3</f>
        <v>فتحة</v>
      </c>
      <c r="K340" s="27" t="s">
        <v>26</v>
      </c>
    </row>
    <row r="341" spans="1:11" x14ac:dyDescent="0.25">
      <c r="A341" s="50">
        <v>340</v>
      </c>
      <c r="B341" s="53" t="s">
        <v>338</v>
      </c>
      <c r="C341" s="61">
        <f>' القواعد المتبعة'!N6</f>
        <v>5</v>
      </c>
      <c r="D341" s="40" t="str">
        <f>' القواعد المتبعة'!A9</f>
        <v xml:space="preserve">اسم </v>
      </c>
      <c r="E341" s="33" t="str">
        <f>' القواعد المتبعة'!C3</f>
        <v>ليس فعلاَ</v>
      </c>
      <c r="F341" s="33" t="str">
        <f>' القواعد المتبعة'!G3</f>
        <v>ليست صفة</v>
      </c>
      <c r="G341" s="33" t="str">
        <f>' القواعد المتبعة'!E3</f>
        <v>ليس حرفاً</v>
      </c>
      <c r="H341" s="31" t="str">
        <f>' القواعد المتبعة'!K6</f>
        <v>افتعال</v>
      </c>
      <c r="I341" s="33" t="str">
        <f>' القواعد المتبعة'!O3</f>
        <v>غير مضافة</v>
      </c>
      <c r="J341" s="31" t="str">
        <f>' القواعد المتبعة'!I4</f>
        <v>كسرة</v>
      </c>
      <c r="K341" s="27" t="s">
        <v>26</v>
      </c>
    </row>
    <row r="342" spans="1:11" x14ac:dyDescent="0.25">
      <c r="A342" s="50">
        <v>341</v>
      </c>
      <c r="B342" s="53" t="s">
        <v>339</v>
      </c>
      <c r="C342" s="39">
        <f>' القواعد المتبعة'!N4</f>
        <v>3</v>
      </c>
      <c r="D342" s="33" t="str">
        <f>' القواعد المتبعة'!A3</f>
        <v>ليس اسماً</v>
      </c>
      <c r="E342" s="42" t="str">
        <f>' القواعد المتبعة'!C6</f>
        <v>امر</v>
      </c>
      <c r="F342" s="33" t="str">
        <f>' القواعد المتبعة'!G3</f>
        <v>ليست صفة</v>
      </c>
      <c r="G342" s="33" t="str">
        <f>' القواعد المتبعة'!E3</f>
        <v>ليس حرفاً</v>
      </c>
      <c r="H342" s="42" t="str">
        <f>' القواعد المتبعة'!K4</f>
        <v>افعل</v>
      </c>
      <c r="I342" s="33" t="str">
        <f>' القواعد المتبعة'!O3</f>
        <v>غير مضافة</v>
      </c>
      <c r="J342" s="37" t="str">
        <f>' القواعد المتبعة'!I3</f>
        <v>فتحة</v>
      </c>
      <c r="K342" s="27" t="s">
        <v>26</v>
      </c>
    </row>
    <row r="343" spans="1:11" x14ac:dyDescent="0.25">
      <c r="A343" s="50">
        <v>342</v>
      </c>
      <c r="B343" s="54" t="s">
        <v>340</v>
      </c>
      <c r="C343" s="41">
        <f>' القواعد المتبعة'!N5</f>
        <v>4</v>
      </c>
      <c r="D343" s="33" t="str">
        <f>' القواعد المتبعة'!A3</f>
        <v>ليس اسماً</v>
      </c>
      <c r="E343" s="31" t="str">
        <f>' القواعد المتبعة'!C4</f>
        <v>ماضي</v>
      </c>
      <c r="F343" s="33" t="str">
        <f>' القواعد المتبعة'!G3</f>
        <v>ليست صفة</v>
      </c>
      <c r="G343" s="33" t="str">
        <f>' القواعد المتبعة'!E3</f>
        <v>ليس حرفاً</v>
      </c>
      <c r="H343" s="42" t="str">
        <f>' القواعد المتبعة'!K4</f>
        <v>افعل</v>
      </c>
      <c r="I343" s="33" t="str">
        <f>' القواعد المتبعة'!O3</f>
        <v>غير مضافة</v>
      </c>
      <c r="J343" s="37" t="str">
        <f>' القواعد المتبعة'!I3</f>
        <v>فتحة</v>
      </c>
      <c r="K343" s="27" t="s">
        <v>26</v>
      </c>
    </row>
    <row r="344" spans="1:11" x14ac:dyDescent="0.25">
      <c r="A344" s="50">
        <v>343</v>
      </c>
      <c r="B344" s="54" t="s">
        <v>341</v>
      </c>
      <c r="C344" s="61">
        <f>' القواعد المتبعة'!N6</f>
        <v>5</v>
      </c>
      <c r="D344" s="40" t="str">
        <f>' القواعد المتبعة'!A9</f>
        <v xml:space="preserve">اسم </v>
      </c>
      <c r="E344" s="33" t="str">
        <f>' القواعد المتبعة'!C3</f>
        <v>ليس فعلاَ</v>
      </c>
      <c r="F344" s="33" t="str">
        <f>' القواعد المتبعة'!G3</f>
        <v>ليست صفة</v>
      </c>
      <c r="G344" s="33" t="str">
        <f>' القواعد المتبعة'!E3</f>
        <v>ليس حرفاً</v>
      </c>
      <c r="H344" s="40" t="str">
        <f>' القواعد المتبعة'!K8</f>
        <v>أفعال</v>
      </c>
      <c r="I344" s="33" t="str">
        <f>' القواعد المتبعة'!O3</f>
        <v>غير مضافة</v>
      </c>
      <c r="J344" s="32" t="str">
        <f>' القواعد المتبعة'!I4</f>
        <v>كسرة</v>
      </c>
      <c r="K344" s="27" t="s">
        <v>26</v>
      </c>
    </row>
    <row r="345" spans="1:11" x14ac:dyDescent="0.25">
      <c r="A345" s="50">
        <v>344</v>
      </c>
      <c r="B345" s="54" t="s">
        <v>342</v>
      </c>
      <c r="C345" s="41">
        <f>' القواعد المتبعة'!N5</f>
        <v>4</v>
      </c>
      <c r="D345" s="33" t="str">
        <f>' القواعد المتبعة'!A3</f>
        <v>ليس اسماً</v>
      </c>
      <c r="E345" s="42" t="str">
        <f>' القواعد المتبعة'!C6</f>
        <v>امر</v>
      </c>
      <c r="F345" s="33" t="str">
        <f>' القواعد المتبعة'!G3</f>
        <v>ليست صفة</v>
      </c>
      <c r="G345" s="33" t="str">
        <f>' القواعد المتبعة'!E3</f>
        <v>ليس حرفاً</v>
      </c>
      <c r="H345" s="42" t="str">
        <f>' القواعد المتبعة'!K4</f>
        <v>افعل</v>
      </c>
      <c r="I345" s="33" t="str">
        <f>' القواعد المتبعة'!O3</f>
        <v>غير مضافة</v>
      </c>
      <c r="J345" s="32" t="str">
        <f>' القواعد المتبعة'!I4</f>
        <v>كسرة</v>
      </c>
      <c r="K345" s="28" t="s">
        <v>25</v>
      </c>
    </row>
    <row r="346" spans="1:11" x14ac:dyDescent="0.25">
      <c r="A346" s="50">
        <v>345</v>
      </c>
      <c r="B346" s="54" t="s">
        <v>343</v>
      </c>
      <c r="C346" s="41">
        <f>' القواعد المتبعة'!N5</f>
        <v>4</v>
      </c>
      <c r="D346" s="33" t="str">
        <f>' القواعد المتبعة'!A3</f>
        <v>ليس اسماً</v>
      </c>
      <c r="E346" s="42" t="str">
        <f>' القواعد المتبعة'!C6</f>
        <v>امر</v>
      </c>
      <c r="F346" s="33" t="str">
        <f>' القواعد المتبعة'!G3</f>
        <v>ليست صفة</v>
      </c>
      <c r="G346" s="33" t="str">
        <f>' القواعد المتبعة'!E3</f>
        <v>ليس حرفاً</v>
      </c>
      <c r="H346" s="42" t="str">
        <f>' القواعد المتبعة'!K4</f>
        <v>افعل</v>
      </c>
      <c r="I346" s="33" t="str">
        <f>' القواعد المتبعة'!O3</f>
        <v>غير مضافة</v>
      </c>
      <c r="J346" s="34" t="str">
        <f>' القواعد المتبعة'!I5</f>
        <v>ضمة</v>
      </c>
      <c r="K346" s="28" t="s">
        <v>25</v>
      </c>
    </row>
    <row r="347" spans="1:11" x14ac:dyDescent="0.25">
      <c r="A347" s="50">
        <v>346</v>
      </c>
      <c r="B347" s="54" t="s">
        <v>344</v>
      </c>
      <c r="C347" s="41">
        <f>' القواعد المتبعة'!N5</f>
        <v>4</v>
      </c>
      <c r="D347" s="33" t="str">
        <f>' القواعد المتبعة'!A3</f>
        <v>ليس اسماً</v>
      </c>
      <c r="E347" s="42" t="str">
        <f>' القواعد المتبعة'!C6</f>
        <v>امر</v>
      </c>
      <c r="F347" s="33" t="str">
        <f>' القواعد المتبعة'!G3</f>
        <v>ليست صفة</v>
      </c>
      <c r="G347" s="33" t="str">
        <f>' القواعد المتبعة'!E3</f>
        <v>ليس حرفاً</v>
      </c>
      <c r="H347" s="42" t="str">
        <f>' القواعد المتبعة'!K4</f>
        <v>افعل</v>
      </c>
      <c r="I347" s="33" t="str">
        <f>' القواعد المتبعة'!O3</f>
        <v>غير مضافة</v>
      </c>
      <c r="J347" s="34" t="str">
        <f>' القواعد المتبعة'!I5</f>
        <v>ضمة</v>
      </c>
      <c r="K347" s="28" t="s">
        <v>25</v>
      </c>
    </row>
    <row r="348" spans="1:11" x14ac:dyDescent="0.25">
      <c r="A348" s="50">
        <v>347</v>
      </c>
      <c r="B348" s="55" t="s">
        <v>345</v>
      </c>
      <c r="C348" s="41">
        <f>' القواعد المتبعة'!N5</f>
        <v>4</v>
      </c>
      <c r="D348" s="40" t="str">
        <f>' القواعد المتبعة'!A9</f>
        <v xml:space="preserve">اسم </v>
      </c>
      <c r="E348" s="33" t="str">
        <f>' القواعد المتبعة'!C3</f>
        <v>ليس فعلاَ</v>
      </c>
      <c r="F348" s="33" t="str">
        <f>' القواعد المتبعة'!G3</f>
        <v>ليست صفة</v>
      </c>
      <c r="G348" s="33" t="str">
        <f>' القواعد المتبعة'!E3</f>
        <v>ليس حرفاً</v>
      </c>
      <c r="H348" s="36" t="str">
        <f>' القواعد المتبعة'!K3</f>
        <v>فعل</v>
      </c>
      <c r="I348" s="40" t="str">
        <f>' القواعد المتبعة'!O4</f>
        <v>مضافة</v>
      </c>
      <c r="J348" s="37" t="str">
        <f>' القواعد المتبعة'!I3</f>
        <v>فتحة</v>
      </c>
      <c r="K348" s="28" t="s">
        <v>25</v>
      </c>
    </row>
    <row r="349" spans="1:11" x14ac:dyDescent="0.25">
      <c r="A349" s="50">
        <v>348</v>
      </c>
      <c r="B349" s="55" t="s">
        <v>346</v>
      </c>
      <c r="C349" s="63">
        <f>' القواعد المتبعة'!N8</f>
        <v>7</v>
      </c>
      <c r="D349" s="33" t="str">
        <f>' القواعد المتبعة'!A3</f>
        <v>ليس اسماً</v>
      </c>
      <c r="E349" s="31" t="str">
        <f>' القواعد المتبعة'!C4</f>
        <v>ماضي</v>
      </c>
      <c r="F349" s="33" t="str">
        <f>' القواعد المتبعة'!G3</f>
        <v>ليست صفة</v>
      </c>
      <c r="G349" s="33" t="str">
        <f>' القواعد المتبعة'!E3</f>
        <v>ليس حرفاً</v>
      </c>
      <c r="H349" s="38" t="str">
        <f>' القواعد المتبعة'!K10</f>
        <v>استفعل</v>
      </c>
      <c r="I349" s="33" t="str">
        <f>' القواعد المتبعة'!O3</f>
        <v>غير مضافة</v>
      </c>
      <c r="J349" s="32" t="str">
        <f>' القواعد المتبعة'!I4</f>
        <v>كسرة</v>
      </c>
      <c r="K349" s="28" t="s">
        <v>25</v>
      </c>
    </row>
    <row r="350" spans="1:11" x14ac:dyDescent="0.25">
      <c r="A350" s="50">
        <v>349</v>
      </c>
      <c r="B350" s="56" t="s">
        <v>347</v>
      </c>
      <c r="C350" s="64">
        <f>' القواعد المتبعة'!N9</f>
        <v>8</v>
      </c>
      <c r="D350" s="40" t="str">
        <f>' القواعد المتبعة'!A9</f>
        <v xml:space="preserve">اسم </v>
      </c>
      <c r="E350" s="33" t="str">
        <f>' القواعد المتبعة'!C3</f>
        <v>ليس فعلاَ</v>
      </c>
      <c r="F350" s="33" t="str">
        <f>' القواعد المتبعة'!G3</f>
        <v>ليست صفة</v>
      </c>
      <c r="G350" s="33" t="str">
        <f>' القواعد المتبعة'!E3</f>
        <v>ليس حرفاً</v>
      </c>
      <c r="H350" s="45" t="str">
        <f>' القواعد المتبعة'!K7</f>
        <v>افاعيل</v>
      </c>
      <c r="I350" s="40" t="str">
        <f>' القواعد المتبعة'!O4</f>
        <v>مضافة</v>
      </c>
      <c r="J350" s="37" t="str">
        <f>' القواعد المتبعة'!I3</f>
        <v>فتحة</v>
      </c>
      <c r="K350" s="28" t="s">
        <v>25</v>
      </c>
    </row>
    <row r="351" spans="1:11" x14ac:dyDescent="0.25">
      <c r="A351" s="50">
        <v>350</v>
      </c>
      <c r="B351" s="56" t="s">
        <v>348</v>
      </c>
      <c r="C351" s="30">
        <f>' القواعد المتبعة'!N7</f>
        <v>6</v>
      </c>
      <c r="D351" s="33" t="str">
        <f>' القواعد المتبعة'!A3</f>
        <v>ليس اسماً</v>
      </c>
      <c r="E351" s="42" t="str">
        <f>' القواعد المتبعة'!C6</f>
        <v>امر</v>
      </c>
      <c r="F351" s="33" t="str">
        <f>' القواعد المتبعة'!G3</f>
        <v>ليست صفة</v>
      </c>
      <c r="G351" s="33" t="str">
        <f>' القواعد المتبعة'!E3</f>
        <v>ليس حرفاً</v>
      </c>
      <c r="H351" s="42" t="str">
        <f>' القواعد المتبعة'!K4</f>
        <v>افعل</v>
      </c>
      <c r="I351" s="33" t="str">
        <f>' القواعد المتبعة'!O3</f>
        <v>غير مضافة</v>
      </c>
      <c r="J351" s="34" t="str">
        <f>' القواعد المتبعة'!I5</f>
        <v>ضمة</v>
      </c>
      <c r="K351" s="28" t="s">
        <v>25</v>
      </c>
    </row>
    <row r="352" spans="1:11" x14ac:dyDescent="0.25">
      <c r="A352" s="50">
        <v>351</v>
      </c>
      <c r="B352" s="56" t="s">
        <v>349</v>
      </c>
      <c r="C352" s="63">
        <f>' القواعد المتبعة'!N8</f>
        <v>7</v>
      </c>
      <c r="D352" s="40" t="str">
        <f>' القواعد المتبعة'!A9</f>
        <v xml:space="preserve">اسم </v>
      </c>
      <c r="E352" s="33" t="str">
        <f>' القواعد المتبعة'!C3</f>
        <v>ليس فعلاَ</v>
      </c>
      <c r="F352" s="33" t="str">
        <f>' القواعد المتبعة'!G3</f>
        <v>ليست صفة</v>
      </c>
      <c r="G352" s="33" t="str">
        <f>' القواعد المتبعة'!E3</f>
        <v>ليس حرفاً</v>
      </c>
      <c r="H352" s="31" t="str">
        <f>' القواعد المتبعة'!K6</f>
        <v>افتعال</v>
      </c>
      <c r="I352" s="40" t="str">
        <f>' القواعد المتبعة'!O4</f>
        <v>مضافة</v>
      </c>
      <c r="J352" s="37" t="str">
        <f>' القواعد المتبعة'!I3</f>
        <v>فتحة</v>
      </c>
      <c r="K352" s="28" t="s">
        <v>25</v>
      </c>
    </row>
    <row r="353" spans="1:11" x14ac:dyDescent="0.25">
      <c r="A353" s="50">
        <v>352</v>
      </c>
      <c r="B353" s="53" t="s">
        <v>350</v>
      </c>
      <c r="C353" s="41">
        <f>' القواعد المتبعة'!N5</f>
        <v>4</v>
      </c>
      <c r="D353" s="40" t="str">
        <f>' القواعد المتبعة'!A9</f>
        <v xml:space="preserve">اسم </v>
      </c>
      <c r="E353" s="33" t="str">
        <f>' القواعد المتبعة'!C3</f>
        <v>ليس فعلاَ</v>
      </c>
      <c r="F353" s="33" t="str">
        <f>' القواعد المتبعة'!G3</f>
        <v>ليست صفة</v>
      </c>
      <c r="G353" s="33" t="str">
        <f>' القواعد المتبعة'!E3</f>
        <v>ليس حرفاً</v>
      </c>
      <c r="H353" s="36" t="str">
        <f>' القواعد المتبعة'!K3</f>
        <v>فعل</v>
      </c>
      <c r="I353" s="33" t="str">
        <f>' القواعد المتبعة'!O3</f>
        <v>غير مضافة</v>
      </c>
      <c r="J353" s="37" t="str">
        <f>' القواعد المتبعة'!I3</f>
        <v>فتحة</v>
      </c>
      <c r="K353" s="27" t="s">
        <v>26</v>
      </c>
    </row>
    <row r="354" spans="1:11" x14ac:dyDescent="0.25">
      <c r="A354" s="50">
        <v>353</v>
      </c>
      <c r="B354" s="53" t="s">
        <v>351</v>
      </c>
      <c r="C354" s="41">
        <f>' القواعد المتبعة'!N5</f>
        <v>4</v>
      </c>
      <c r="D354" s="40" t="str">
        <f>' القواعد المتبعة'!A9</f>
        <v xml:space="preserve">اسم </v>
      </c>
      <c r="E354" s="33" t="str">
        <f>' القواعد المتبعة'!C3</f>
        <v>ليس فعلاَ</v>
      </c>
      <c r="F354" s="33" t="str">
        <f>' القواعد المتبعة'!G3</f>
        <v>ليست صفة</v>
      </c>
      <c r="G354" s="33" t="str">
        <f>' القواعد المتبعة'!E3</f>
        <v>ليس حرفاً</v>
      </c>
      <c r="H354" s="36" t="str">
        <f>' القواعد المتبعة'!K3</f>
        <v>فعل</v>
      </c>
      <c r="I354" s="33" t="str">
        <f>' القواعد المتبعة'!O3</f>
        <v>غير مضافة</v>
      </c>
      <c r="J354" s="37" t="str">
        <f>' القواعد المتبعة'!I3</f>
        <v>فتحة</v>
      </c>
      <c r="K354" s="27" t="s">
        <v>26</v>
      </c>
    </row>
    <row r="355" spans="1:11" x14ac:dyDescent="0.25">
      <c r="A355" s="50">
        <v>354</v>
      </c>
      <c r="B355" s="53" t="s">
        <v>352</v>
      </c>
      <c r="C355" s="61">
        <f>' القواعد المتبعة'!N6</f>
        <v>5</v>
      </c>
      <c r="D355" s="33" t="str">
        <f>' القواعد المتبعة'!A3</f>
        <v>ليس اسماً</v>
      </c>
      <c r="E355" s="42" t="str">
        <f>' القواعد المتبعة'!C6</f>
        <v>امر</v>
      </c>
      <c r="F355" s="33" t="str">
        <f>' القواعد المتبعة'!G3</f>
        <v>ليست صفة</v>
      </c>
      <c r="G355" s="33" t="str">
        <f>' القواعد المتبعة'!E3</f>
        <v>ليس حرفاً</v>
      </c>
      <c r="H355" s="42" t="s">
        <v>23</v>
      </c>
      <c r="I355" s="33" t="str">
        <f>' القواعد المتبعة'!O3</f>
        <v>غير مضافة</v>
      </c>
      <c r="J355" s="37" t="str">
        <f>' القواعد المتبعة'!I3</f>
        <v>فتحة</v>
      </c>
      <c r="K355" s="27" t="s">
        <v>26</v>
      </c>
    </row>
    <row r="356" spans="1:11" x14ac:dyDescent="0.25">
      <c r="A356" s="50">
        <v>355</v>
      </c>
      <c r="B356" s="53" t="s">
        <v>353</v>
      </c>
      <c r="C356" s="39">
        <f>' القواعد المتبعة'!N4</f>
        <v>3</v>
      </c>
      <c r="D356" s="40" t="str">
        <f>' القواعد المتبعة'!A9</f>
        <v xml:space="preserve">اسم </v>
      </c>
      <c r="E356" s="33" t="str">
        <f>' القواعد المتبعة'!C3</f>
        <v>ليس فعلاَ</v>
      </c>
      <c r="F356" s="33" t="str">
        <f>' القواعد المتبعة'!G3</f>
        <v>ليست صفة</v>
      </c>
      <c r="G356" s="33" t="str">
        <f>' القواعد المتبعة'!E3</f>
        <v>ليس حرفاً</v>
      </c>
      <c r="H356" s="36" t="str">
        <f>' القواعد المتبعة'!K3</f>
        <v>فعل</v>
      </c>
      <c r="I356" s="33" t="str">
        <f>' القواعد المتبعة'!O3</f>
        <v>غير مضافة</v>
      </c>
      <c r="J356" s="32" t="str">
        <f>' القواعد المتبعة'!I4</f>
        <v>كسرة</v>
      </c>
      <c r="K356" s="27" t="s">
        <v>26</v>
      </c>
    </row>
    <row r="357" spans="1:11" x14ac:dyDescent="0.25">
      <c r="A357" s="50">
        <v>356</v>
      </c>
      <c r="B357" s="53" t="s">
        <v>354</v>
      </c>
      <c r="C357" s="61">
        <f>' القواعد المتبعة'!N6</f>
        <v>5</v>
      </c>
      <c r="D357" s="33" t="str">
        <f>' القواعد المتبعة'!A3</f>
        <v>ليس اسماً</v>
      </c>
      <c r="E357" s="31" t="str">
        <f>' القواعد المتبعة'!C4</f>
        <v>ماضي</v>
      </c>
      <c r="F357" s="33" t="str">
        <f>' القواعد المتبعة'!G3</f>
        <v>ليست صفة</v>
      </c>
      <c r="G357" s="33" t="str">
        <f>' القواعد المتبعة'!E3</f>
        <v>ليس حرفاً</v>
      </c>
      <c r="H357" s="42" t="s">
        <v>23</v>
      </c>
      <c r="I357" s="33" t="str">
        <f>' القواعد المتبعة'!O3</f>
        <v>غير مضافة</v>
      </c>
      <c r="J357" s="34" t="s">
        <v>372</v>
      </c>
      <c r="K357" s="27" t="s">
        <v>26</v>
      </c>
    </row>
    <row r="358" spans="1:11" x14ac:dyDescent="0.25">
      <c r="A358" s="50">
        <v>357</v>
      </c>
      <c r="B358" s="56" t="s">
        <v>355</v>
      </c>
      <c r="C358" s="41">
        <f>' القواعد المتبعة'!N5</f>
        <v>4</v>
      </c>
      <c r="D358" s="40" t="str">
        <f>' القواعد المتبعة'!A9</f>
        <v xml:space="preserve">اسم </v>
      </c>
      <c r="E358" s="33" t="str">
        <f>' القواعد المتبعة'!C3</f>
        <v>ليس فعلاَ</v>
      </c>
      <c r="F358" s="33" t="str">
        <f>' القواعد المتبعة'!G3</f>
        <v>ليست صفة</v>
      </c>
      <c r="G358" s="33" t="str">
        <f>' القواعد المتبعة'!E3</f>
        <v>ليس حرفاً</v>
      </c>
      <c r="H358" s="42" t="s">
        <v>23</v>
      </c>
      <c r="I358" s="40" t="str">
        <f>' القواعد المتبعة'!O4</f>
        <v>مضافة</v>
      </c>
      <c r="J358" s="37" t="str">
        <f>' القواعد المتبعة'!I3</f>
        <v>فتحة</v>
      </c>
      <c r="K358" s="27" t="s">
        <v>26</v>
      </c>
    </row>
    <row r="359" spans="1:11" x14ac:dyDescent="0.25">
      <c r="A359" s="50">
        <v>358</v>
      </c>
      <c r="B359" s="56" t="s">
        <v>356</v>
      </c>
      <c r="C359" s="61">
        <f>' القواعد المتبعة'!N6</f>
        <v>5</v>
      </c>
      <c r="D359" s="40" t="str">
        <f>' القواعد المتبعة'!A9</f>
        <v xml:space="preserve">اسم </v>
      </c>
      <c r="E359" s="33" t="str">
        <f>' القواعد المتبعة'!C3</f>
        <v>ليس فعلاَ</v>
      </c>
      <c r="F359" s="33" t="str">
        <f>' القواعد المتبعة'!G3</f>
        <v>ليست صفة</v>
      </c>
      <c r="G359" s="33" t="str">
        <f>' القواعد المتبعة'!E3</f>
        <v>ليس حرفاً</v>
      </c>
      <c r="H359" s="40" t="str">
        <f>' القواعد المتبعة'!K8</f>
        <v>أفعال</v>
      </c>
      <c r="I359" s="33" t="str">
        <f>' القواعد المتبعة'!O3</f>
        <v>غير مضافة</v>
      </c>
      <c r="J359" s="37" t="str">
        <f>' القواعد المتبعة'!I3</f>
        <v>فتحة</v>
      </c>
      <c r="K359" s="27" t="s">
        <v>26</v>
      </c>
    </row>
    <row r="360" spans="1:11" x14ac:dyDescent="0.25">
      <c r="A360" s="50">
        <v>359</v>
      </c>
      <c r="B360" s="53" t="s">
        <v>357</v>
      </c>
      <c r="C360" s="39">
        <f>' القواعد المتبعة'!N4</f>
        <v>3</v>
      </c>
      <c r="D360" s="33" t="str">
        <f>' القواعد المتبعة'!A3</f>
        <v>ليس اسماً</v>
      </c>
      <c r="E360" s="42" t="str">
        <f>' القواعد المتبعة'!C6</f>
        <v>امر</v>
      </c>
      <c r="F360" s="33" t="str">
        <f>' القواعد المتبعة'!G3</f>
        <v>ليست صفة</v>
      </c>
      <c r="G360" s="33" t="str">
        <f>' القواعد المتبعة'!E3</f>
        <v>ليس حرفاً</v>
      </c>
      <c r="H360" s="42" t="str">
        <f>' القواعد المتبعة'!K4</f>
        <v>افعل</v>
      </c>
      <c r="I360" s="33" t="str">
        <f>' القواعد المتبعة'!O3</f>
        <v>غير مضافة</v>
      </c>
      <c r="J360" s="37" t="str">
        <f>' القواعد المتبعة'!I3</f>
        <v>فتحة</v>
      </c>
      <c r="K360" s="27" t="s">
        <v>26</v>
      </c>
    </row>
    <row r="361" spans="1:11" x14ac:dyDescent="0.25">
      <c r="A361" s="50">
        <v>360</v>
      </c>
      <c r="B361" s="56" t="s">
        <v>358</v>
      </c>
      <c r="C361" s="41">
        <f>' القواعد المتبعة'!N5</f>
        <v>4</v>
      </c>
      <c r="D361" s="33" t="str">
        <f>' القواعد المتبعة'!A3</f>
        <v>ليس اسماً</v>
      </c>
      <c r="E361" s="31" t="str">
        <f>' القواعد المتبعة'!C4</f>
        <v>ماضي</v>
      </c>
      <c r="F361" s="33" t="str">
        <f>' القواعد المتبعة'!G3</f>
        <v>ليست صفة</v>
      </c>
      <c r="G361" s="33" t="str">
        <f>' القواعد المتبعة'!E3</f>
        <v>ليس حرفاً</v>
      </c>
      <c r="H361" s="42" t="str">
        <f>' القواعد المتبعة'!K4</f>
        <v>افعل</v>
      </c>
      <c r="I361" s="33" t="str">
        <f>' القواعد المتبعة'!O3</f>
        <v>غير مضافة</v>
      </c>
      <c r="J361" s="37" t="str">
        <f>' القواعد المتبعة'!I3</f>
        <v>فتحة</v>
      </c>
      <c r="K361" s="27" t="s">
        <v>26</v>
      </c>
    </row>
    <row r="362" spans="1:11" x14ac:dyDescent="0.25">
      <c r="A362" s="50">
        <v>361</v>
      </c>
      <c r="B362" s="52" t="s">
        <v>359</v>
      </c>
      <c r="C362" s="41">
        <f>' القواعد المتبعة'!N5</f>
        <v>4</v>
      </c>
      <c r="D362" s="33" t="str">
        <f>' القواعد المتبعة'!A3</f>
        <v>ليس اسماً</v>
      </c>
      <c r="E362" s="41" t="str">
        <f>' القواعد المتبعة'!C6</f>
        <v>امر</v>
      </c>
      <c r="F362" s="33" t="str">
        <f>' القواعد المتبعة'!G3</f>
        <v>ليست صفة</v>
      </c>
      <c r="G362" s="33" t="str">
        <f>' القواعد المتبعة'!E3</f>
        <v>ليس حرفاً</v>
      </c>
      <c r="H362" s="42" t="str">
        <f>' القواعد المتبعة'!K4</f>
        <v>افعل</v>
      </c>
      <c r="I362" s="33" t="str">
        <f>' القواعد المتبعة'!O3</f>
        <v>غير مضافة</v>
      </c>
      <c r="J362" s="37" t="str">
        <f>' القواعد المتبعة'!I3</f>
        <v>فتحة</v>
      </c>
      <c r="K362" s="26" t="s">
        <v>26</v>
      </c>
    </row>
    <row r="363" spans="1:11" x14ac:dyDescent="0.25">
      <c r="A363" s="50">
        <v>362</v>
      </c>
      <c r="B363" s="53" t="s">
        <v>373</v>
      </c>
      <c r="C363" s="41">
        <f>' القواعد المتبعة'!N5</f>
        <v>4</v>
      </c>
      <c r="D363" s="33" t="str">
        <f>' القواعد المتبعة'!A3</f>
        <v>ليس اسماً</v>
      </c>
      <c r="E363" s="33" t="str">
        <f>' القواعد المتبعة'!C3</f>
        <v>ليس فعلاَ</v>
      </c>
      <c r="F363" s="40" t="str">
        <f>' القواعد المتبعة'!G4</f>
        <v xml:space="preserve"> صفة</v>
      </c>
      <c r="G363" s="33" t="str">
        <f>' القواعد المتبعة'!E3</f>
        <v>ليس حرفاً</v>
      </c>
      <c r="H363" s="42" t="str">
        <f>' القواعد المتبعة'!K4</f>
        <v>افعل</v>
      </c>
      <c r="I363" s="33" t="str">
        <f>' القواعد المتبعة'!O3</f>
        <v>غير مضافة</v>
      </c>
      <c r="J363" s="37" t="str">
        <f>' القواعد المتبعة'!I3</f>
        <v>فتحة</v>
      </c>
      <c r="K363" s="26" t="s">
        <v>26</v>
      </c>
    </row>
    <row r="364" spans="1:11" x14ac:dyDescent="0.25">
      <c r="A364" s="50">
        <v>363</v>
      </c>
      <c r="B364" s="53" t="s">
        <v>374</v>
      </c>
      <c r="C364" s="41">
        <f>' القواعد المتبعة'!N5</f>
        <v>4</v>
      </c>
      <c r="D364" s="33" t="str">
        <f>' القواعد المتبعة'!A3</f>
        <v>ليس اسماً</v>
      </c>
      <c r="E364" s="33" t="str">
        <f>' القواعد المتبعة'!C3</f>
        <v>ليس فعلاَ</v>
      </c>
      <c r="F364" s="40" t="str">
        <f>' القواعد المتبعة'!G4</f>
        <v xml:space="preserve"> صفة</v>
      </c>
      <c r="G364" s="33" t="str">
        <f>' القواعد المتبعة'!E3</f>
        <v>ليس حرفاً</v>
      </c>
      <c r="H364" s="42" t="str">
        <f>' القواعد المتبعة'!K4</f>
        <v>افعل</v>
      </c>
      <c r="I364" s="33" t="str">
        <f>' القواعد المتبعة'!O3</f>
        <v>غير مضافة</v>
      </c>
      <c r="J364" s="37" t="str">
        <f>' القواعد المتبعة'!I3</f>
        <v>فتحة</v>
      </c>
      <c r="K364" s="26" t="s">
        <v>26</v>
      </c>
    </row>
    <row r="365" spans="1:11" x14ac:dyDescent="0.25">
      <c r="A365" s="50">
        <v>364</v>
      </c>
      <c r="B365" s="53" t="s">
        <v>375</v>
      </c>
      <c r="C365" s="41">
        <f>' القواعد المتبعة'!N5</f>
        <v>4</v>
      </c>
      <c r="D365" s="33" t="str">
        <f>' القواعد المتبعة'!A3</f>
        <v>ليس اسماً</v>
      </c>
      <c r="E365" s="33" t="str">
        <f>' القواعد المتبعة'!C3</f>
        <v>ليس فعلاَ</v>
      </c>
      <c r="F365" s="40" t="str">
        <f>' القواعد المتبعة'!G4</f>
        <v xml:space="preserve"> صفة</v>
      </c>
      <c r="G365" s="33" t="str">
        <f>' القواعد المتبعة'!E3</f>
        <v>ليس حرفاً</v>
      </c>
      <c r="H365" s="42" t="str">
        <f>' القواعد المتبعة'!K4</f>
        <v>افعل</v>
      </c>
      <c r="I365" s="33" t="str">
        <f>' القواعد المتبعة'!O3</f>
        <v>غير مضافة</v>
      </c>
      <c r="J365" s="37" t="str">
        <f>' القواعد المتبعة'!I3</f>
        <v>فتحة</v>
      </c>
      <c r="K365" s="26" t="s">
        <v>26</v>
      </c>
    </row>
    <row r="366" spans="1:11" x14ac:dyDescent="0.25">
      <c r="A366" s="50">
        <v>365</v>
      </c>
      <c r="B366" s="53" t="s">
        <v>376</v>
      </c>
      <c r="C366" s="41">
        <f>' القواعد المتبعة'!N5</f>
        <v>4</v>
      </c>
      <c r="D366" s="33" t="str">
        <f>' القواعد المتبعة'!A3</f>
        <v>ليس اسماً</v>
      </c>
      <c r="E366" s="33" t="str">
        <f>' القواعد المتبعة'!C3</f>
        <v>ليس فعلاَ</v>
      </c>
      <c r="F366" s="40" t="str">
        <f>' القواعد المتبعة'!G4</f>
        <v xml:space="preserve"> صفة</v>
      </c>
      <c r="G366" s="33" t="str">
        <f>' القواعد المتبعة'!E3</f>
        <v>ليس حرفاً</v>
      </c>
      <c r="H366" s="42" t="str">
        <f>' القواعد المتبعة'!K4</f>
        <v>افعل</v>
      </c>
      <c r="I366" s="33" t="str">
        <f>' القواعد المتبعة'!O3</f>
        <v>غير مضافة</v>
      </c>
      <c r="J366" s="37" t="str">
        <f>' القواعد المتبعة'!I3</f>
        <v>فتحة</v>
      </c>
      <c r="K366" s="26" t="s">
        <v>26</v>
      </c>
    </row>
    <row r="367" spans="1:11" x14ac:dyDescent="0.25">
      <c r="A367" s="50">
        <v>366</v>
      </c>
      <c r="B367" s="57" t="s">
        <v>289</v>
      </c>
      <c r="C367" s="41">
        <f>' القواعد المتبعة'!N5</f>
        <v>4</v>
      </c>
      <c r="D367" s="33" t="str">
        <f>' القواعد المتبعة'!A3</f>
        <v>ليس اسماً</v>
      </c>
      <c r="E367" s="33" t="str">
        <f>' القواعد المتبعة'!C3</f>
        <v>ليس فعلاَ</v>
      </c>
      <c r="F367" s="40" t="str">
        <f>' القواعد المتبعة'!G4</f>
        <v xml:space="preserve"> صفة</v>
      </c>
      <c r="G367" s="33" t="str">
        <f>' القواعد المتبعة'!E3</f>
        <v>ليس حرفاً</v>
      </c>
      <c r="H367" s="42" t="str">
        <f>' القواعد المتبعة'!K4</f>
        <v>افعل</v>
      </c>
      <c r="I367" s="33" t="str">
        <f>' القواعد المتبعة'!O3</f>
        <v>غير مضافة</v>
      </c>
      <c r="J367" s="37" t="str">
        <f>' القواعد المتبعة'!I3</f>
        <v>فتحة</v>
      </c>
      <c r="K367" s="26" t="s">
        <v>26</v>
      </c>
    </row>
    <row r="368" spans="1:11" x14ac:dyDescent="0.25">
      <c r="A368" s="50">
        <v>367</v>
      </c>
      <c r="B368" s="58" t="s">
        <v>377</v>
      </c>
      <c r="C368" s="41">
        <f>' القواعد المتبعة'!N5</f>
        <v>4</v>
      </c>
      <c r="D368" s="33" t="str">
        <f>' القواعد المتبعة'!A3</f>
        <v>ليس اسماً</v>
      </c>
      <c r="E368" s="33" t="str">
        <f>' القواعد المتبعة'!C3</f>
        <v>ليس فعلاَ</v>
      </c>
      <c r="F368" s="40" t="str">
        <f>' القواعد المتبعة'!G4</f>
        <v xml:space="preserve"> صفة</v>
      </c>
      <c r="G368" s="33" t="str">
        <f>' القواعد المتبعة'!E3</f>
        <v>ليس حرفاً</v>
      </c>
      <c r="H368" s="42" t="str">
        <f>' القواعد المتبعة'!K4</f>
        <v>افعل</v>
      </c>
      <c r="I368" s="33" t="str">
        <f>' القواعد المتبعة'!O3</f>
        <v>غير مضافة</v>
      </c>
      <c r="J368" s="37" t="str">
        <f>' القواعد المتبعة'!I3</f>
        <v>فتحة</v>
      </c>
      <c r="K368" s="26" t="s">
        <v>26</v>
      </c>
    </row>
    <row r="369" spans="1:11" x14ac:dyDescent="0.25">
      <c r="A369" s="49">
        <v>368</v>
      </c>
      <c r="B369" s="53" t="s">
        <v>378</v>
      </c>
      <c r="C369" s="41">
        <f>' القواعد المتبعة'!N5</f>
        <v>4</v>
      </c>
      <c r="D369" s="33" t="str">
        <f>' القواعد المتبعة'!A3</f>
        <v>ليس اسماً</v>
      </c>
      <c r="E369" s="33" t="str">
        <f>' القواعد المتبعة'!C3</f>
        <v>ليس فعلاَ</v>
      </c>
      <c r="F369" s="40" t="str">
        <f>' القواعد المتبعة'!G4</f>
        <v xml:space="preserve"> صفة</v>
      </c>
      <c r="G369" s="33" t="str">
        <f>' القواعد المتبعة'!E3</f>
        <v>ليس حرفاً</v>
      </c>
      <c r="H369" s="42" t="str">
        <f>' القواعد المتبعة'!K4</f>
        <v>افعل</v>
      </c>
      <c r="I369" s="33" t="str">
        <f>' القواعد المتبعة'!O3</f>
        <v>غير مضافة</v>
      </c>
      <c r="J369" s="37" t="str">
        <f>' القواعد المتبعة'!I3</f>
        <v>فتحة</v>
      </c>
      <c r="K369" s="27" t="s">
        <v>26</v>
      </c>
    </row>
    <row r="370" spans="1:11" x14ac:dyDescent="0.25">
      <c r="A370" s="50">
        <v>369</v>
      </c>
      <c r="B370" s="52" t="s">
        <v>379</v>
      </c>
      <c r="C370" s="41">
        <f>' القواعد المتبعة'!N5</f>
        <v>4</v>
      </c>
      <c r="D370" s="33" t="str">
        <f>' القواعد المتبعة'!A3</f>
        <v>ليس اسماً</v>
      </c>
      <c r="E370" s="33" t="str">
        <f>' القواعد المتبعة'!C3</f>
        <v>ليس فعلاَ</v>
      </c>
      <c r="F370" s="40" t="str">
        <f>' القواعد المتبعة'!G4</f>
        <v xml:space="preserve"> صفة</v>
      </c>
      <c r="G370" s="33" t="str">
        <f>' القواعد المتبعة'!E3</f>
        <v>ليس حرفاً</v>
      </c>
      <c r="H370" s="41" t="str">
        <f>' القواعد المتبعة'!K4</f>
        <v>افعل</v>
      </c>
      <c r="I370" s="33" t="str">
        <f>' القواعد المتبعة'!O3</f>
        <v>غير مضافة</v>
      </c>
      <c r="J370" s="37" t="str">
        <f>' القواعد المتبعة'!I3</f>
        <v>فتحة</v>
      </c>
      <c r="K370" s="26" t="s">
        <v>26</v>
      </c>
    </row>
    <row r="371" spans="1:11" x14ac:dyDescent="0.25">
      <c r="A371" s="50">
        <v>370</v>
      </c>
      <c r="B371" s="53" t="s">
        <v>380</v>
      </c>
      <c r="C371" s="41">
        <f>' القواعد المتبعة'!N5</f>
        <v>4</v>
      </c>
      <c r="D371" s="33" t="str">
        <f>' القواعد المتبعة'!A3</f>
        <v>ليس اسماً</v>
      </c>
      <c r="E371" s="33" t="str">
        <f>' القواعد المتبعة'!C3</f>
        <v>ليس فعلاَ</v>
      </c>
      <c r="F371" s="40" t="str">
        <f>' القواعد المتبعة'!G4</f>
        <v xml:space="preserve"> صفة</v>
      </c>
      <c r="G371" s="33" t="str">
        <f>' القواعد المتبعة'!E3</f>
        <v>ليس حرفاً</v>
      </c>
      <c r="H371" s="42" t="str">
        <f>' القواعد المتبعة'!K4</f>
        <v>افعل</v>
      </c>
      <c r="I371" s="33" t="str">
        <f>' القواعد المتبعة'!O3</f>
        <v>غير مضافة</v>
      </c>
      <c r="J371" s="37" t="str">
        <f>' القواعد المتبعة'!I3</f>
        <v>فتحة</v>
      </c>
      <c r="K371" s="27" t="s">
        <v>26</v>
      </c>
    </row>
    <row r="372" spans="1:11" x14ac:dyDescent="0.25">
      <c r="A372" s="50">
        <v>371</v>
      </c>
      <c r="B372" s="53" t="s">
        <v>381</v>
      </c>
      <c r="C372" s="41">
        <f>' القواعد المتبعة'!N5</f>
        <v>4</v>
      </c>
      <c r="D372" s="33" t="str">
        <f>' القواعد المتبعة'!A3</f>
        <v>ليس اسماً</v>
      </c>
      <c r="E372" s="33" t="str">
        <f>' القواعد المتبعة'!C3</f>
        <v>ليس فعلاَ</v>
      </c>
      <c r="F372" s="40" t="str">
        <f>' القواعد المتبعة'!G4</f>
        <v xml:space="preserve"> صفة</v>
      </c>
      <c r="G372" s="33" t="str">
        <f>' القواعد المتبعة'!E3</f>
        <v>ليس حرفاً</v>
      </c>
      <c r="H372" s="42" t="str">
        <f>' القواعد المتبعة'!K4</f>
        <v>افعل</v>
      </c>
      <c r="I372" s="33" t="str">
        <f>' القواعد المتبعة'!O3</f>
        <v>غير مضافة</v>
      </c>
      <c r="J372" s="37" t="str">
        <f>' القواعد المتبعة'!I3</f>
        <v>فتحة</v>
      </c>
      <c r="K372" s="27" t="s">
        <v>26</v>
      </c>
    </row>
    <row r="373" spans="1:11" x14ac:dyDescent="0.25">
      <c r="A373" s="50">
        <v>372</v>
      </c>
      <c r="B373" s="53" t="s">
        <v>434</v>
      </c>
      <c r="C373" s="39">
        <f>' القواعد المتبعة'!N4</f>
        <v>3</v>
      </c>
      <c r="D373" s="31" t="str">
        <f>' القواعد المتبعة'!A8</f>
        <v>أسماء الأفعال</v>
      </c>
      <c r="E373" s="42" t="str">
        <f>' القواعد المتبعة'!C6</f>
        <v>امر</v>
      </c>
      <c r="F373" s="33" t="str">
        <f>' القواعد المتبعة'!G3</f>
        <v>ليست صفة</v>
      </c>
      <c r="G373" s="33" t="str">
        <f>' القواعد المتبعة'!E3</f>
        <v>ليس حرفاً</v>
      </c>
      <c r="H373" s="36" t="str">
        <f>' القواعد المتبعة'!K3</f>
        <v>فعل</v>
      </c>
      <c r="I373" s="33" t="str">
        <f>' القواعد المتبعة'!O3</f>
        <v>غير مضافة</v>
      </c>
      <c r="J373" s="31" t="str">
        <f>' القواعد المتبعة'!I4</f>
        <v>كسرة</v>
      </c>
      <c r="K373" s="27" t="s">
        <v>26</v>
      </c>
    </row>
    <row r="374" spans="1:11" x14ac:dyDescent="0.25">
      <c r="A374" s="50">
        <v>373</v>
      </c>
      <c r="B374" s="53" t="s">
        <v>435</v>
      </c>
      <c r="C374" s="41">
        <f>' القواعد المتبعة'!N5</f>
        <v>4</v>
      </c>
      <c r="D374" s="31" t="str">
        <f>' القواعد المتبعة'!A8</f>
        <v>أسماء الأفعال</v>
      </c>
      <c r="E374" s="42" t="str">
        <f>' القواعد المتبعة'!C6</f>
        <v>امر</v>
      </c>
      <c r="F374" s="33" t="str">
        <f>' القواعد المتبعة'!G3</f>
        <v>ليست صفة</v>
      </c>
      <c r="G374" s="33" t="str">
        <f>' القواعد المتبعة'!E3</f>
        <v>ليس حرفاً</v>
      </c>
      <c r="H374" s="36" t="str">
        <f>' القواعد المتبعة'!K3</f>
        <v>فعل</v>
      </c>
      <c r="I374" s="33" t="str">
        <f>' القواعد المتبعة'!O3</f>
        <v>غير مضافة</v>
      </c>
      <c r="J374" s="31" t="str">
        <f>' القواعد المتبعة'!I4</f>
        <v>كسرة</v>
      </c>
      <c r="K374" s="27" t="s">
        <v>26</v>
      </c>
    </row>
    <row r="375" spans="1:11" x14ac:dyDescent="0.25">
      <c r="A375" s="50">
        <v>374</v>
      </c>
      <c r="B375" s="53" t="s">
        <v>436</v>
      </c>
      <c r="C375" s="61">
        <f>' القواعد المتبعة'!N6</f>
        <v>5</v>
      </c>
      <c r="D375" s="31" t="str">
        <f>' القواعد المتبعة'!A8</f>
        <v>أسماء الأفعال</v>
      </c>
      <c r="E375" s="42" t="str">
        <f>' القواعد المتبعة'!C6</f>
        <v>امر</v>
      </c>
      <c r="F375" s="33" t="str">
        <f>' القواعد المتبعة'!G3</f>
        <v>ليست صفة</v>
      </c>
      <c r="G375" s="33" t="str">
        <f>' القواعد المتبعة'!E3</f>
        <v>ليس حرفاً</v>
      </c>
      <c r="H375" s="36" t="str">
        <f>' القواعد المتبعة'!K3</f>
        <v>فعل</v>
      </c>
      <c r="I375" s="33" t="str">
        <f>' القواعد المتبعة'!O3</f>
        <v>غير مضافة</v>
      </c>
      <c r="J375" s="36" t="str">
        <f>' القواعد المتبعة'!I3</f>
        <v>فتحة</v>
      </c>
      <c r="K375" s="27" t="s">
        <v>26</v>
      </c>
    </row>
    <row r="376" spans="1:11" x14ac:dyDescent="0.25">
      <c r="A376" s="50">
        <v>375</v>
      </c>
      <c r="B376" s="53" t="s">
        <v>437</v>
      </c>
      <c r="C376" s="43">
        <f>' القواعد المتبعة'!N3</f>
        <v>2</v>
      </c>
      <c r="D376" s="31" t="str">
        <f>' القواعد المتبعة'!A8</f>
        <v>أسماء الأفعال</v>
      </c>
      <c r="E376" s="40" t="str">
        <f>' القواعد المتبعة'!C5</f>
        <v>مضارع</v>
      </c>
      <c r="F376" s="33" t="str">
        <f>' القواعد المتبعة'!G3</f>
        <v>ليست صفة</v>
      </c>
      <c r="G376" s="33" t="str">
        <f>' القواعد المتبعة'!E3</f>
        <v>ليس حرفاً</v>
      </c>
      <c r="H376" s="36" t="str">
        <f>' القواعد المتبعة'!K3</f>
        <v>فعل</v>
      </c>
      <c r="I376" s="33" t="str">
        <f>' القواعد المتبعة'!O3</f>
        <v>غير مضافة</v>
      </c>
      <c r="J376" s="36" t="str">
        <f>' القواعد المتبعة'!I3</f>
        <v>فتحة</v>
      </c>
      <c r="K376" s="27" t="s">
        <v>26</v>
      </c>
    </row>
    <row r="377" spans="1:11" x14ac:dyDescent="0.25">
      <c r="A377" s="51">
        <v>376</v>
      </c>
      <c r="B377" s="59" t="s">
        <v>438</v>
      </c>
      <c r="C377" s="60">
        <f>' القواعد المتبعة'!N5</f>
        <v>4</v>
      </c>
      <c r="D377" s="31" t="str">
        <f>' القواعد المتبعة'!A8</f>
        <v>أسماء الأفعال</v>
      </c>
      <c r="E377" s="48" t="str">
        <f>' القواعد المتبعة'!C5</f>
        <v>مضارع</v>
      </c>
      <c r="F377" s="33" t="str">
        <f>' القواعد المتبعة'!G3</f>
        <v>ليست صفة</v>
      </c>
      <c r="G377" s="33" t="str">
        <f>' القواعد المتبعة'!E3</f>
        <v>ليس حرفاً</v>
      </c>
      <c r="H377" s="35" t="str">
        <f>' القواعد المتبعة'!K3</f>
        <v>فعل</v>
      </c>
      <c r="I377" s="33" t="str">
        <f>' القواعد المتبعة'!O3</f>
        <v>غير مضافة</v>
      </c>
      <c r="J377" s="35" t="str">
        <f>' القواعد المتبعة'!I3</f>
        <v>فتحة</v>
      </c>
      <c r="K377" s="29" t="s">
        <v>26</v>
      </c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1A651-B68C-4F6D-A8B6-1E41DEDFCA76}">
  <dimension ref="A1:Q14"/>
  <sheetViews>
    <sheetView rightToLeft="1" zoomScaleNormal="100" workbookViewId="0">
      <selection activeCell="G8" sqref="G8"/>
    </sheetView>
  </sheetViews>
  <sheetFormatPr defaultRowHeight="14.25" x14ac:dyDescent="0.2"/>
  <cols>
    <col min="1" max="1" width="12" bestFit="1" customWidth="1"/>
    <col min="2" max="2" width="5" customWidth="1"/>
    <col min="3" max="3" width="10.625" customWidth="1"/>
    <col min="4" max="4" width="5.125" customWidth="1"/>
    <col min="5" max="5" width="13.25" bestFit="1" customWidth="1"/>
    <col min="6" max="6" width="5.25" customWidth="1"/>
    <col min="7" max="7" width="17.375" bestFit="1" customWidth="1"/>
    <col min="8" max="8" width="5.75" customWidth="1"/>
    <col min="9" max="9" width="18.25" bestFit="1" customWidth="1"/>
    <col min="10" max="10" width="5.375" customWidth="1"/>
    <col min="11" max="11" width="21.5" bestFit="1" customWidth="1"/>
    <col min="12" max="12" width="5.375" customWidth="1"/>
    <col min="13" max="13" width="17.625" bestFit="1" customWidth="1"/>
    <col min="14" max="14" width="5.75" customWidth="1"/>
    <col min="15" max="15" width="16.375" bestFit="1" customWidth="1"/>
    <col min="16" max="16" width="5" customWidth="1"/>
    <col min="17" max="17" width="3.375" customWidth="1"/>
  </cols>
  <sheetData>
    <row r="1" spans="1:17" ht="61.5" customHeight="1" thickBot="1" x14ac:dyDescent="0.25">
      <c r="A1" s="77" t="s">
        <v>387</v>
      </c>
      <c r="B1" s="24" t="s">
        <v>442</v>
      </c>
      <c r="C1" s="78" t="s">
        <v>388</v>
      </c>
      <c r="D1" s="24" t="s">
        <v>443</v>
      </c>
      <c r="E1" s="78" t="s">
        <v>389</v>
      </c>
      <c r="F1" s="24" t="s">
        <v>444</v>
      </c>
      <c r="G1" s="78" t="s">
        <v>390</v>
      </c>
      <c r="H1" s="24" t="s">
        <v>445</v>
      </c>
      <c r="I1" s="78" t="s">
        <v>391</v>
      </c>
      <c r="J1" s="24" t="s">
        <v>446</v>
      </c>
      <c r="K1" s="78" t="s">
        <v>392</v>
      </c>
      <c r="L1" s="24" t="s">
        <v>447</v>
      </c>
      <c r="M1" s="78" t="s">
        <v>393</v>
      </c>
      <c r="N1" s="24" t="s">
        <v>448</v>
      </c>
      <c r="O1" s="78" t="s">
        <v>394</v>
      </c>
      <c r="P1" s="25" t="s">
        <v>449</v>
      </c>
      <c r="Q1" s="12"/>
    </row>
    <row r="2" spans="1:17" ht="23.25" customHeight="1" thickTop="1" thickBot="1" x14ac:dyDescent="0.25">
      <c r="A2" s="21" t="s">
        <v>395</v>
      </c>
      <c r="B2" s="22" t="s">
        <v>396</v>
      </c>
      <c r="C2" s="22" t="s">
        <v>395</v>
      </c>
      <c r="D2" s="22" t="s">
        <v>396</v>
      </c>
      <c r="E2" s="22" t="s">
        <v>395</v>
      </c>
      <c r="F2" s="22" t="s">
        <v>396</v>
      </c>
      <c r="G2" s="22" t="s">
        <v>395</v>
      </c>
      <c r="H2" s="22" t="s">
        <v>396</v>
      </c>
      <c r="I2" s="22" t="s">
        <v>395</v>
      </c>
      <c r="J2" s="22" t="s">
        <v>396</v>
      </c>
      <c r="K2" s="22" t="s">
        <v>395</v>
      </c>
      <c r="L2" s="22" t="s">
        <v>396</v>
      </c>
      <c r="M2" s="22" t="s">
        <v>395</v>
      </c>
      <c r="N2" s="22" t="s">
        <v>396</v>
      </c>
      <c r="O2" s="22" t="s">
        <v>395</v>
      </c>
      <c r="P2" s="23" t="s">
        <v>396</v>
      </c>
      <c r="Q2" s="12"/>
    </row>
    <row r="3" spans="1:17" ht="19.5" thickTop="1" x14ac:dyDescent="0.2">
      <c r="A3" s="76" t="s">
        <v>21</v>
      </c>
      <c r="B3" s="3">
        <v>0</v>
      </c>
      <c r="C3" s="73" t="s">
        <v>402</v>
      </c>
      <c r="D3" s="3">
        <v>0</v>
      </c>
      <c r="E3" s="73" t="s">
        <v>22</v>
      </c>
      <c r="F3" s="3">
        <v>0</v>
      </c>
      <c r="G3" s="73" t="s">
        <v>404</v>
      </c>
      <c r="H3" s="3">
        <v>0</v>
      </c>
      <c r="I3" s="73" t="s">
        <v>371</v>
      </c>
      <c r="J3" s="3">
        <v>1</v>
      </c>
      <c r="K3" s="73" t="s">
        <v>364</v>
      </c>
      <c r="L3" s="3">
        <v>1</v>
      </c>
      <c r="M3" s="73" t="s">
        <v>411</v>
      </c>
      <c r="N3" s="3">
        <v>2</v>
      </c>
      <c r="O3" s="73" t="s">
        <v>420</v>
      </c>
      <c r="P3" s="4">
        <v>0</v>
      </c>
      <c r="Q3" s="12"/>
    </row>
    <row r="4" spans="1:17" ht="18.75" x14ac:dyDescent="0.2">
      <c r="A4" s="72" t="s">
        <v>397</v>
      </c>
      <c r="B4" s="5">
        <v>1</v>
      </c>
      <c r="C4" s="74" t="s">
        <v>365</v>
      </c>
      <c r="D4" s="5">
        <v>1</v>
      </c>
      <c r="E4" s="74" t="s">
        <v>403</v>
      </c>
      <c r="F4" s="5">
        <v>1</v>
      </c>
      <c r="G4" s="74" t="s">
        <v>405</v>
      </c>
      <c r="H4" s="5">
        <v>1</v>
      </c>
      <c r="I4" s="74" t="s">
        <v>24</v>
      </c>
      <c r="J4" s="5">
        <v>2</v>
      </c>
      <c r="K4" s="74" t="s">
        <v>23</v>
      </c>
      <c r="L4" s="5">
        <v>2</v>
      </c>
      <c r="M4" s="74" t="s">
        <v>412</v>
      </c>
      <c r="N4" s="5">
        <v>3</v>
      </c>
      <c r="O4" s="74" t="s">
        <v>421</v>
      </c>
      <c r="P4" s="6">
        <v>1</v>
      </c>
      <c r="Q4" s="12"/>
    </row>
    <row r="5" spans="1:17" ht="37.5" x14ac:dyDescent="0.2">
      <c r="A5" s="72" t="s">
        <v>398</v>
      </c>
      <c r="B5" s="5">
        <v>2</v>
      </c>
      <c r="C5" s="74" t="s">
        <v>369</v>
      </c>
      <c r="D5" s="5">
        <v>2</v>
      </c>
      <c r="E5" s="8"/>
      <c r="F5" s="8"/>
      <c r="G5" s="8"/>
      <c r="H5" s="8"/>
      <c r="I5" s="74" t="s">
        <v>56</v>
      </c>
      <c r="J5" s="5">
        <v>3</v>
      </c>
      <c r="K5" s="74" t="s">
        <v>406</v>
      </c>
      <c r="L5" s="5">
        <v>3</v>
      </c>
      <c r="M5" s="74" t="s">
        <v>413</v>
      </c>
      <c r="N5" s="5">
        <v>4</v>
      </c>
      <c r="O5" s="8"/>
      <c r="P5" s="11"/>
      <c r="Q5" s="12"/>
    </row>
    <row r="6" spans="1:17" ht="37.5" x14ac:dyDescent="0.2">
      <c r="A6" s="72" t="s">
        <v>399</v>
      </c>
      <c r="B6" s="5">
        <v>3</v>
      </c>
      <c r="C6" s="74" t="s">
        <v>366</v>
      </c>
      <c r="D6" s="5">
        <v>3</v>
      </c>
      <c r="E6" s="8"/>
      <c r="F6" s="8"/>
      <c r="G6" s="8"/>
      <c r="H6" s="8"/>
      <c r="I6" s="74" t="s">
        <v>370</v>
      </c>
      <c r="J6" s="5">
        <v>4</v>
      </c>
      <c r="K6" s="74" t="s">
        <v>407</v>
      </c>
      <c r="L6" s="5">
        <v>4</v>
      </c>
      <c r="M6" s="74" t="s">
        <v>414</v>
      </c>
      <c r="N6" s="5">
        <v>5</v>
      </c>
      <c r="O6" s="8"/>
      <c r="P6" s="11"/>
      <c r="Q6" s="12"/>
    </row>
    <row r="7" spans="1:17" ht="37.5" x14ac:dyDescent="0.2">
      <c r="A7" s="72" t="s">
        <v>400</v>
      </c>
      <c r="B7" s="5">
        <v>4</v>
      </c>
      <c r="C7" s="8"/>
      <c r="D7" s="8"/>
      <c r="E7" s="8"/>
      <c r="F7" s="8"/>
      <c r="G7" s="8"/>
      <c r="H7" s="8"/>
      <c r="I7" s="8"/>
      <c r="J7" s="8"/>
      <c r="K7" s="74" t="s">
        <v>408</v>
      </c>
      <c r="L7" s="5">
        <v>5</v>
      </c>
      <c r="M7" s="74" t="s">
        <v>415</v>
      </c>
      <c r="N7" s="5">
        <v>6</v>
      </c>
      <c r="O7" s="8"/>
      <c r="P7" s="11"/>
      <c r="Q7" s="12"/>
    </row>
    <row r="8" spans="1:17" ht="37.5" x14ac:dyDescent="0.2">
      <c r="A8" s="72" t="s">
        <v>401</v>
      </c>
      <c r="B8" s="5">
        <v>5</v>
      </c>
      <c r="C8" s="8"/>
      <c r="D8" s="8"/>
      <c r="E8" s="8"/>
      <c r="F8" s="8"/>
      <c r="G8" s="8"/>
      <c r="H8" s="8"/>
      <c r="I8" s="8"/>
      <c r="J8" s="8"/>
      <c r="K8" s="74" t="s">
        <v>367</v>
      </c>
      <c r="L8" s="5">
        <v>6</v>
      </c>
      <c r="M8" s="74" t="s">
        <v>416</v>
      </c>
      <c r="N8" s="5">
        <v>7</v>
      </c>
      <c r="O8" s="8"/>
      <c r="P8" s="11"/>
      <c r="Q8" s="12"/>
    </row>
    <row r="9" spans="1:17" ht="18.75" x14ac:dyDescent="0.2">
      <c r="A9" s="72" t="s">
        <v>439</v>
      </c>
      <c r="B9" s="5">
        <v>6</v>
      </c>
      <c r="C9" s="8"/>
      <c r="D9" s="8"/>
      <c r="E9" s="8"/>
      <c r="F9" s="8"/>
      <c r="G9" s="8"/>
      <c r="H9" s="8"/>
      <c r="I9" s="8"/>
      <c r="J9" s="8"/>
      <c r="K9" s="74" t="s">
        <v>3</v>
      </c>
      <c r="L9" s="5">
        <v>7</v>
      </c>
      <c r="M9" s="74" t="s">
        <v>417</v>
      </c>
      <c r="N9" s="5">
        <v>8</v>
      </c>
      <c r="O9" s="8"/>
      <c r="P9" s="11"/>
      <c r="Q9" s="12"/>
    </row>
    <row r="10" spans="1:17" ht="37.5" x14ac:dyDescent="0.2">
      <c r="A10" s="72" t="s">
        <v>440</v>
      </c>
      <c r="B10" s="5">
        <v>7</v>
      </c>
      <c r="C10" s="8"/>
      <c r="D10" s="8"/>
      <c r="E10" s="8"/>
      <c r="F10" s="8"/>
      <c r="G10" s="8"/>
      <c r="H10" s="8"/>
      <c r="I10" s="8"/>
      <c r="J10" s="8"/>
      <c r="K10" s="74" t="s">
        <v>368</v>
      </c>
      <c r="L10" s="5">
        <v>8</v>
      </c>
      <c r="M10" s="74" t="s">
        <v>418</v>
      </c>
      <c r="N10" s="5">
        <v>9</v>
      </c>
      <c r="O10" s="8"/>
      <c r="P10" s="11"/>
      <c r="Q10" s="12"/>
    </row>
    <row r="11" spans="1:17" ht="30.75" customHeight="1" x14ac:dyDescent="0.2">
      <c r="A11" s="72" t="s">
        <v>441</v>
      </c>
      <c r="B11" s="5">
        <v>8</v>
      </c>
      <c r="C11" s="8"/>
      <c r="D11" s="8"/>
      <c r="E11" s="8"/>
      <c r="F11" s="8"/>
      <c r="G11" s="8"/>
      <c r="H11" s="8"/>
      <c r="I11" s="8"/>
      <c r="J11" s="8"/>
      <c r="K11" s="74" t="s">
        <v>430</v>
      </c>
      <c r="L11" s="5">
        <v>9</v>
      </c>
      <c r="M11" s="74" t="s">
        <v>419</v>
      </c>
      <c r="N11" s="5">
        <v>10</v>
      </c>
      <c r="O11" s="8"/>
      <c r="P11" s="11"/>
      <c r="Q11" s="12"/>
    </row>
    <row r="12" spans="1:17" ht="30.75" customHeight="1" x14ac:dyDescent="0.2">
      <c r="A12" s="72" t="s">
        <v>433</v>
      </c>
      <c r="B12" s="5">
        <v>9</v>
      </c>
      <c r="C12" s="8"/>
      <c r="D12" s="8"/>
      <c r="E12" s="8"/>
      <c r="F12" s="8"/>
      <c r="G12" s="8"/>
      <c r="H12" s="8"/>
      <c r="I12" s="8"/>
      <c r="J12" s="8"/>
      <c r="K12" s="74" t="s">
        <v>409</v>
      </c>
      <c r="L12" s="5">
        <v>10</v>
      </c>
      <c r="M12" s="9"/>
      <c r="N12" s="10"/>
      <c r="O12" s="8"/>
      <c r="P12" s="11"/>
      <c r="Q12" s="12"/>
    </row>
    <row r="13" spans="1:17" ht="30" customHeight="1" x14ac:dyDescent="0.2">
      <c r="A13" s="18"/>
      <c r="B13" s="19"/>
      <c r="C13" s="19"/>
      <c r="D13" s="19"/>
      <c r="E13" s="19"/>
      <c r="F13" s="19"/>
      <c r="G13" s="19"/>
      <c r="H13" s="19"/>
      <c r="I13" s="19"/>
      <c r="J13" s="19"/>
      <c r="K13" s="75" t="s">
        <v>410</v>
      </c>
      <c r="L13" s="7">
        <v>11</v>
      </c>
      <c r="M13" s="19"/>
      <c r="N13" s="19"/>
      <c r="O13" s="19"/>
      <c r="P13" s="20"/>
      <c r="Q13" s="12"/>
    </row>
    <row r="14" spans="1:17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5A002-09DA-4075-9CEC-36E9E8DFCEE9}">
  <dimension ref="A1:J472"/>
  <sheetViews>
    <sheetView rightToLeft="1" topLeftCell="A343" workbookViewId="0">
      <selection activeCell="L4" sqref="L4"/>
    </sheetView>
  </sheetViews>
  <sheetFormatPr defaultRowHeight="23.25" x14ac:dyDescent="0.35"/>
  <cols>
    <col min="1" max="1" width="15.25" style="69" customWidth="1"/>
    <col min="2" max="2" width="14.75" style="66" customWidth="1"/>
    <col min="3" max="3" width="13.75" style="66" customWidth="1"/>
    <col min="4" max="4" width="12.75" style="66" customWidth="1"/>
    <col min="5" max="5" width="13.25" style="66" customWidth="1"/>
    <col min="6" max="6" width="16.5" style="66" customWidth="1"/>
    <col min="7" max="7" width="23.125" style="66" customWidth="1"/>
    <col min="8" max="8" width="9.75" style="66" customWidth="1"/>
    <col min="9" max="9" width="16.125" style="66" customWidth="1"/>
    <col min="10" max="10" width="17.125" style="66" customWidth="1"/>
  </cols>
  <sheetData>
    <row r="1" spans="1:10" ht="28.5" customHeight="1" x14ac:dyDescent="0.2">
      <c r="A1" s="67" t="s">
        <v>422</v>
      </c>
      <c r="B1" s="65" t="s">
        <v>423</v>
      </c>
      <c r="C1" s="65" t="s">
        <v>386</v>
      </c>
      <c r="D1" s="65" t="s">
        <v>424</v>
      </c>
      <c r="E1" s="65" t="s">
        <v>425</v>
      </c>
      <c r="F1" s="65" t="s">
        <v>450</v>
      </c>
      <c r="G1" s="65" t="s">
        <v>451</v>
      </c>
      <c r="H1" s="65" t="s">
        <v>426</v>
      </c>
      <c r="I1" s="65" t="s">
        <v>452</v>
      </c>
      <c r="J1" s="65" t="s">
        <v>453</v>
      </c>
    </row>
    <row r="2" spans="1:10" s="13" customFormat="1" ht="25.5" customHeight="1" x14ac:dyDescent="0.25">
      <c r="A2" s="67" t="str">
        <f>'توصيف البيانات'!B2</f>
        <v>إسلام</v>
      </c>
      <c r="B2" s="65">
        <f>'توصيف البيانات'!C2</f>
        <v>4</v>
      </c>
      <c r="C2" s="65">
        <f>' القواعد المتبعة'!B4</f>
        <v>1</v>
      </c>
      <c r="D2" s="65">
        <f>' القواعد المتبعة'!D3</f>
        <v>0</v>
      </c>
      <c r="E2" s="65">
        <f>' القواعد المتبعة'!F3</f>
        <v>0</v>
      </c>
      <c r="F2" s="65">
        <f>' القواعد المتبعة'!H3</f>
        <v>0</v>
      </c>
      <c r="G2" s="65">
        <f>' القواعد المتبعة'!L4</f>
        <v>2</v>
      </c>
      <c r="H2" s="65">
        <f>' القواعد المتبعة'!P3</f>
        <v>0</v>
      </c>
      <c r="I2" s="65">
        <f>' القواعد المتبعة'!J4</f>
        <v>2</v>
      </c>
      <c r="J2" s="65" t="str">
        <f>טבלה1[[#This Row],[أنوع الهمزة]]</f>
        <v>Gtaa</v>
      </c>
    </row>
    <row r="3" spans="1:10" ht="22.5" x14ac:dyDescent="0.2">
      <c r="A3" s="67" t="str">
        <f>'توصيف البيانات'!B3</f>
        <v>أسامه</v>
      </c>
      <c r="B3" s="65">
        <f>'توصيف البيانات'!C3</f>
        <v>5</v>
      </c>
      <c r="C3" s="65">
        <f>' القواعد المتبعة'!B4</f>
        <v>1</v>
      </c>
      <c r="D3" s="65">
        <f xml:space="preserve"> ' القواعد المتبعة'!D3</f>
        <v>0</v>
      </c>
      <c r="E3" s="65">
        <f>' القواعد المتبعة'!F3</f>
        <v>0</v>
      </c>
      <c r="F3" s="65">
        <f>' القواعد المتبعة'!H3</f>
        <v>0</v>
      </c>
      <c r="G3" s="65">
        <f>' القواعد المتبعة'!L4</f>
        <v>2</v>
      </c>
      <c r="H3" s="65">
        <f>' القواعد المتبعة'!P3</f>
        <v>0</v>
      </c>
      <c r="I3" s="65">
        <f>' القواعد المتبعة'!J5</f>
        <v>3</v>
      </c>
      <c r="J3" s="65" t="str">
        <f>טבלה1[[#This Row],[أنوع الهمزة]]</f>
        <v>Gtaa</v>
      </c>
    </row>
    <row r="4" spans="1:10" ht="21" customHeight="1" x14ac:dyDescent="0.2">
      <c r="A4" s="67" t="str">
        <f>'توصيف البيانات'!B4</f>
        <v>أسماء</v>
      </c>
      <c r="B4" s="65">
        <f>'توصيف البيانات'!C4</f>
        <v>5</v>
      </c>
      <c r="C4" s="65">
        <f>' القواعد المتبعة'!B4</f>
        <v>1</v>
      </c>
      <c r="D4" s="65">
        <f xml:space="preserve"> ' القواعد المتبعة'!D3</f>
        <v>0</v>
      </c>
      <c r="E4" s="65">
        <f>' القواعد المتبعة'!F3</f>
        <v>0</v>
      </c>
      <c r="F4" s="65">
        <f>' القواعد المتبعة'!H3</f>
        <v>0</v>
      </c>
      <c r="G4" s="65">
        <f>' القواعد المتبعة'!L4</f>
        <v>2</v>
      </c>
      <c r="H4" s="65">
        <f>' القواعد المتبعة'!P3</f>
        <v>0</v>
      </c>
      <c r="I4" s="65">
        <f>' القواعد المتبعة'!J3</f>
        <v>1</v>
      </c>
      <c r="J4" s="65" t="str">
        <f>טבלה1[[#This Row],[أنوع الهمزة]]</f>
        <v>Gtaa</v>
      </c>
    </row>
    <row r="5" spans="1:10" ht="24.75" customHeight="1" x14ac:dyDescent="0.2">
      <c r="A5" s="67" t="str">
        <f>'توصيف البيانات'!B5</f>
        <v>أسيل</v>
      </c>
      <c r="B5" s="65">
        <f>'توصيف البيانات'!C5</f>
        <v>4</v>
      </c>
      <c r="C5" s="65">
        <f>' القواعد المتبعة'!B4</f>
        <v>1</v>
      </c>
      <c r="D5" s="65">
        <f xml:space="preserve"> ' القواعد المتبعة'!D3</f>
        <v>0</v>
      </c>
      <c r="E5" s="65">
        <f>' القواعد المتبعة'!F3</f>
        <v>0</v>
      </c>
      <c r="F5" s="65">
        <f>' القواعد المتبعة'!H3</f>
        <v>0</v>
      </c>
      <c r="G5" s="65">
        <f>' القواعد المتبعة'!L4</f>
        <v>2</v>
      </c>
      <c r="H5" s="65">
        <f>' القواعد المتبعة'!P3</f>
        <v>0</v>
      </c>
      <c r="I5" s="65">
        <f>' القواعد المتبعة'!J3</f>
        <v>1</v>
      </c>
      <c r="J5" s="65" t="str">
        <f>טבלה1[[#This Row],[أنوع الهمزة]]</f>
        <v>Gtaa</v>
      </c>
    </row>
    <row r="6" spans="1:10" ht="26.25" customHeight="1" x14ac:dyDescent="0.2">
      <c r="A6" s="67" t="str">
        <f>'توصيف البيانات'!B6</f>
        <v>أنور</v>
      </c>
      <c r="B6" s="65">
        <f>'توصيف البيانات'!C6</f>
        <v>4</v>
      </c>
      <c r="C6" s="65">
        <f>' القواعد المتبعة'!B4</f>
        <v>1</v>
      </c>
      <c r="D6" s="65">
        <f xml:space="preserve"> ' القواعد المتبعة'!D3</f>
        <v>0</v>
      </c>
      <c r="E6" s="65">
        <f>' القواعد المتبعة'!F3</f>
        <v>0</v>
      </c>
      <c r="F6" s="65">
        <f>' القواعد المتبعة'!H3</f>
        <v>0</v>
      </c>
      <c r="G6" s="65">
        <f>' القواعد المتبعة'!L4</f>
        <v>2</v>
      </c>
      <c r="H6" s="65">
        <f>' القواعد المتبعة'!P3</f>
        <v>0</v>
      </c>
      <c r="I6" s="65">
        <f>' القواعد المتبعة'!J3</f>
        <v>1</v>
      </c>
      <c r="J6" s="65" t="str">
        <f>טבלה1[[#This Row],[أنوع الهمزة]]</f>
        <v>Gtaa</v>
      </c>
    </row>
    <row r="7" spans="1:10" ht="24.75" customHeight="1" x14ac:dyDescent="0.2">
      <c r="A7" s="67" t="str">
        <f>'توصيف البيانات'!B7</f>
        <v>أبرار</v>
      </c>
      <c r="B7" s="65">
        <f>'توصيف البيانات'!C7</f>
        <v>5</v>
      </c>
      <c r="C7" s="65">
        <f>' القواعد المتبعة'!B4</f>
        <v>1</v>
      </c>
      <c r="D7" s="65">
        <f xml:space="preserve"> ' القواعد المتبعة'!D3</f>
        <v>0</v>
      </c>
      <c r="E7" s="65">
        <f>' القواعد المتبعة'!F3</f>
        <v>0</v>
      </c>
      <c r="F7" s="65">
        <f>' القواعد المتبعة'!H3</f>
        <v>0</v>
      </c>
      <c r="G7" s="65">
        <f>' القواعد المتبعة'!L4</f>
        <v>2</v>
      </c>
      <c r="H7" s="65">
        <f>' القواعد المتبعة'!P3</f>
        <v>0</v>
      </c>
      <c r="I7" s="65">
        <f>' القواعد المتبعة'!J3</f>
        <v>1</v>
      </c>
      <c r="J7" s="65" t="str">
        <f>טבלה1[[#This Row],[أنوع الهمزة]]</f>
        <v>Gtaa</v>
      </c>
    </row>
    <row r="8" spans="1:10" ht="21" customHeight="1" x14ac:dyDescent="0.2">
      <c r="A8" s="67" t="str">
        <f>'توصيف البيانات'!B8</f>
        <v>أبٌ</v>
      </c>
      <c r="B8" s="65">
        <f>'توصيف البيانات'!C8</f>
        <v>2</v>
      </c>
      <c r="C8" s="65">
        <f>' القواعد المتبعة'!B6</f>
        <v>3</v>
      </c>
      <c r="D8" s="65">
        <f xml:space="preserve"> ' القواعد المتبعة'!D3</f>
        <v>0</v>
      </c>
      <c r="E8" s="65">
        <f>' القواعد المتبعة'!F3</f>
        <v>0</v>
      </c>
      <c r="F8" s="65">
        <f>' القواعد المتبعة'!H3</f>
        <v>0</v>
      </c>
      <c r="G8" s="65">
        <f>' القواعد المتبعة'!L4</f>
        <v>2</v>
      </c>
      <c r="H8" s="65">
        <f>' القواعد المتبعة'!P3</f>
        <v>0</v>
      </c>
      <c r="I8" s="65">
        <f>' القواعد المتبعة'!J3</f>
        <v>1</v>
      </c>
      <c r="J8" s="65" t="str">
        <f>טבלה1[[#This Row],[أنوع الهمزة]]</f>
        <v>Gtaa</v>
      </c>
    </row>
    <row r="9" spans="1:10" ht="22.5" customHeight="1" x14ac:dyDescent="0.2">
      <c r="A9" s="67" t="str">
        <f>'توصيف البيانات'!B9</f>
        <v>أم</v>
      </c>
      <c r="B9" s="65">
        <f>'توصيف البيانات'!C9</f>
        <v>2</v>
      </c>
      <c r="C9" s="65">
        <f>' القواعد المتبعة'!B9</f>
        <v>6</v>
      </c>
      <c r="D9" s="65">
        <f xml:space="preserve"> ' القواعد المتبعة'!D3</f>
        <v>0</v>
      </c>
      <c r="E9" s="65">
        <f>' القواعد المتبعة'!F3</f>
        <v>0</v>
      </c>
      <c r="F9" s="65">
        <f>' القواعد المتبعة'!H3</f>
        <v>0</v>
      </c>
      <c r="G9" s="65">
        <f>' القواعد المتبعة'!L4</f>
        <v>2</v>
      </c>
      <c r="H9" s="65">
        <f>' القواعد المتبعة'!P3</f>
        <v>0</v>
      </c>
      <c r="I9" s="65">
        <f>' القواعد المتبعة'!J5</f>
        <v>3</v>
      </c>
      <c r="J9" s="65" t="str">
        <f>טבלה1[[#This Row],[أنوع الهمزة]]</f>
        <v>Gtaa</v>
      </c>
    </row>
    <row r="10" spans="1:10" ht="22.5" x14ac:dyDescent="0.2">
      <c r="A10" s="67" t="str">
        <f>'توصيف البيانات'!B10</f>
        <v>أخٌ</v>
      </c>
      <c r="B10" s="65">
        <f>'توصيف البيانات'!C10</f>
        <v>2</v>
      </c>
      <c r="C10" s="65">
        <f>' القواعد المتبعة'!B6</f>
        <v>3</v>
      </c>
      <c r="D10" s="65">
        <f xml:space="preserve"> ' القواعد المتبعة'!D3</f>
        <v>0</v>
      </c>
      <c r="E10" s="65">
        <f>' القواعد المتبعة'!F3</f>
        <v>0</v>
      </c>
      <c r="F10" s="65">
        <f>' القواعد المتبعة'!H3</f>
        <v>0</v>
      </c>
      <c r="G10" s="65">
        <f>' القواعد المتبعة'!L4</f>
        <v>2</v>
      </c>
      <c r="H10" s="65">
        <f>' القواعد المتبعة'!P3</f>
        <v>0</v>
      </c>
      <c r="I10" s="65">
        <f>' القواعد المتبعة'!J5</f>
        <v>3</v>
      </c>
      <c r="J10" s="65" t="str">
        <f>טבלה1[[#This Row],[أنوع الهمزة]]</f>
        <v>Gtaa</v>
      </c>
    </row>
    <row r="11" spans="1:10" ht="22.5" x14ac:dyDescent="0.2">
      <c r="A11" s="67" t="str">
        <f>'توصيف البيانات'!B11</f>
        <v>أسره</v>
      </c>
      <c r="B11" s="65">
        <f>'توصيف البيانات'!C11</f>
        <v>4</v>
      </c>
      <c r="C11" s="65">
        <f>' القواعد المتبعة'!B9</f>
        <v>6</v>
      </c>
      <c r="D11" s="65">
        <f xml:space="preserve"> ' القواعد المتبعة'!D3</f>
        <v>0</v>
      </c>
      <c r="E11" s="65">
        <f>' القواعد المتبعة'!F3</f>
        <v>0</v>
      </c>
      <c r="F11" s="65">
        <f>' القواعد المتبعة'!H3</f>
        <v>0</v>
      </c>
      <c r="G11" s="65">
        <f>' القواعد المتبعة'!L4</f>
        <v>2</v>
      </c>
      <c r="H11" s="65">
        <f>' القواعد المتبعة'!P3</f>
        <v>0</v>
      </c>
      <c r="I11" s="65">
        <f>' القواعد المتبعة'!J5</f>
        <v>3</v>
      </c>
      <c r="J11" s="65" t="str">
        <f>טבלה1[[#This Row],[أنوع الهمزة]]</f>
        <v>Gtaa</v>
      </c>
    </row>
    <row r="12" spans="1:10" ht="22.5" x14ac:dyDescent="0.2">
      <c r="A12" s="67" t="str">
        <f>'توصيف البيانات'!B12</f>
        <v>أنثى</v>
      </c>
      <c r="B12" s="65">
        <f>'توصيف البيانات'!C12</f>
        <v>4</v>
      </c>
      <c r="C12" s="65">
        <f>' القواعد المتبعة'!B9</f>
        <v>6</v>
      </c>
      <c r="D12" s="65">
        <f xml:space="preserve"> ' القواعد المتبعة'!D3</f>
        <v>0</v>
      </c>
      <c r="E12" s="65">
        <f>' القواعد المتبعة'!F3</f>
        <v>0</v>
      </c>
      <c r="F12" s="65">
        <f>' القواعد المتبعة'!H3</f>
        <v>0</v>
      </c>
      <c r="G12" s="65">
        <f>' القواعد المتبعة'!L4</f>
        <v>2</v>
      </c>
      <c r="H12" s="65">
        <f>' القواعد المتبعة'!P3</f>
        <v>0</v>
      </c>
      <c r="I12" s="65">
        <f>' القواعد المتبعة'!J5</f>
        <v>3</v>
      </c>
      <c r="J12" s="65" t="str">
        <f>טבלה1[[#This Row],[أنوع الهمزة]]</f>
        <v>Gtaa</v>
      </c>
    </row>
    <row r="13" spans="1:10" ht="22.5" x14ac:dyDescent="0.2">
      <c r="A13" s="67" t="str">
        <f>'توصيف البيانات'!B13</f>
        <v>أكتوبر</v>
      </c>
      <c r="B13" s="65">
        <f>'توصيف البيانات'!C13</f>
        <v>6</v>
      </c>
      <c r="C13" s="65">
        <f>' القواعد المتبعة'!B9</f>
        <v>6</v>
      </c>
      <c r="D13" s="65">
        <f xml:space="preserve"> ' القواعد المتبعة'!D3</f>
        <v>0</v>
      </c>
      <c r="E13" s="65">
        <f>' القواعد المتبعة'!F3</f>
        <v>0</v>
      </c>
      <c r="F13" s="65">
        <f>' القواعد المتبعة'!H3</f>
        <v>0</v>
      </c>
      <c r="G13" s="65">
        <f>' القواعد المتبعة'!L4</f>
        <v>2</v>
      </c>
      <c r="H13" s="65">
        <f>' القواعد المتبعة'!P3</f>
        <v>0</v>
      </c>
      <c r="I13" s="65">
        <f>' القواعد المتبعة'!J5</f>
        <v>3</v>
      </c>
      <c r="J13" s="65" t="str">
        <f>טבלה1[[#This Row],[أنوع الهمزة]]</f>
        <v>Gtaa</v>
      </c>
    </row>
    <row r="14" spans="1:10" ht="22.5" x14ac:dyDescent="0.2">
      <c r="A14" s="67" t="str">
        <f>'توصيف البيانات'!B14</f>
        <v>أخرى</v>
      </c>
      <c r="B14" s="65">
        <f>'توصيف البيانات'!C14</f>
        <v>4</v>
      </c>
      <c r="C14" s="65">
        <f>' القواعد المتبعة'!B9</f>
        <v>6</v>
      </c>
      <c r="D14" s="65">
        <f xml:space="preserve"> ' القواعد المتبعة'!D3</f>
        <v>0</v>
      </c>
      <c r="E14" s="65">
        <f>' القواعد المتبعة'!F3</f>
        <v>0</v>
      </c>
      <c r="F14" s="65">
        <f>' القواعد المتبعة'!H3</f>
        <v>0</v>
      </c>
      <c r="G14" s="65">
        <f>' القواعد المتبعة'!L4</f>
        <v>2</v>
      </c>
      <c r="H14" s="65">
        <f>' القواعد المتبعة'!P3</f>
        <v>0</v>
      </c>
      <c r="I14" s="65">
        <f>' القواعد المتبعة'!J5</f>
        <v>3</v>
      </c>
      <c r="J14" s="65" t="str">
        <f>טבלה1[[#This Row],[أنوع الهمزة]]</f>
        <v>Gtaa</v>
      </c>
    </row>
    <row r="15" spans="1:10" ht="22.5" x14ac:dyDescent="0.2">
      <c r="A15" s="67" t="str">
        <f>'توصيف البيانات'!B15</f>
        <v>أولئك</v>
      </c>
      <c r="B15" s="65">
        <f>'توصيف البيانات'!C15</f>
        <v>5</v>
      </c>
      <c r="C15" s="65">
        <f>' القواعد المتبعة'!B10</f>
        <v>7</v>
      </c>
      <c r="D15" s="65">
        <f xml:space="preserve"> ' القواعد المتبعة'!D3</f>
        <v>0</v>
      </c>
      <c r="E15" s="65">
        <f>' القواعد المتبعة'!F3</f>
        <v>0</v>
      </c>
      <c r="F15" s="65">
        <f>' القواعد المتبعة'!H3</f>
        <v>0</v>
      </c>
      <c r="G15" s="65">
        <f>' القواعد المتبعة'!L4</f>
        <v>2</v>
      </c>
      <c r="H15" s="65">
        <f>' القواعد المتبعة'!P3</f>
        <v>0</v>
      </c>
      <c r="I15" s="65">
        <f>' القواعد المتبعة'!J5</f>
        <v>3</v>
      </c>
      <c r="J15" s="65" t="str">
        <f>טבלה1[[#This Row],[أنوع الهمزة]]</f>
        <v>Gtaa</v>
      </c>
    </row>
    <row r="16" spans="1:10" ht="22.5" x14ac:dyDescent="0.2">
      <c r="A16" s="67" t="str">
        <f>'توصيف البيانات'!B16</f>
        <v>أسبوع</v>
      </c>
      <c r="B16" s="65">
        <f>'توصيف البيانات'!C16</f>
        <v>5</v>
      </c>
      <c r="C16" s="65">
        <f>' القواعد المتبعة'!B9</f>
        <v>6</v>
      </c>
      <c r="D16" s="65">
        <f xml:space="preserve"> ' القواعد المتبعة'!D3</f>
        <v>0</v>
      </c>
      <c r="E16" s="65">
        <f>' القواعد المتبعة'!F3</f>
        <v>0</v>
      </c>
      <c r="F16" s="65">
        <f>' القواعد المتبعة'!H3</f>
        <v>0</v>
      </c>
      <c r="G16" s="65">
        <f>' القواعد المتبعة'!L4</f>
        <v>2</v>
      </c>
      <c r="H16" s="65">
        <f>' القواعد المتبعة'!P3</f>
        <v>0</v>
      </c>
      <c r="I16" s="65">
        <f>' القواعد المتبعة'!J5</f>
        <v>3</v>
      </c>
      <c r="J16" s="65" t="str">
        <f>טבלה1[[#This Row],[أنوع الهمزة]]</f>
        <v>Gtaa</v>
      </c>
    </row>
    <row r="17" spans="1:10" ht="22.5" x14ac:dyDescent="0.2">
      <c r="A17" s="67" t="str">
        <f>'توصيف البيانات'!B17</f>
        <v>إفاده</v>
      </c>
      <c r="B17" s="65">
        <f>'توصيف البيانات'!C17</f>
        <v>5</v>
      </c>
      <c r="C17" s="65">
        <f>' القواعد المتبعة'!B9</f>
        <v>6</v>
      </c>
      <c r="D17" s="65">
        <f xml:space="preserve"> ' القواعد المتبعة'!D3</f>
        <v>0</v>
      </c>
      <c r="E17" s="65">
        <f>' القواعد المتبعة'!F3</f>
        <v>0</v>
      </c>
      <c r="F17" s="65">
        <f>' القواعد المتبعة'!H3</f>
        <v>0</v>
      </c>
      <c r="G17" s="65">
        <f>' القواعد المتبعة'!L4</f>
        <v>2</v>
      </c>
      <c r="H17" s="65">
        <f>' القواعد المتبعة'!P3</f>
        <v>0</v>
      </c>
      <c r="I17" s="65">
        <f>' القواعد المتبعة'!J4</f>
        <v>2</v>
      </c>
      <c r="J17" s="65" t="str">
        <f>טבלה1[[#This Row],[أنوع الهمزة]]</f>
        <v>Gtaa</v>
      </c>
    </row>
    <row r="18" spans="1:10" ht="22.5" x14ac:dyDescent="0.2">
      <c r="A18" s="67" t="str">
        <f>'توصيف البيانات'!B18</f>
        <v>إنتاج</v>
      </c>
      <c r="B18" s="65">
        <f>'توصيف البيانات'!C18</f>
        <v>5</v>
      </c>
      <c r="C18" s="65">
        <f>' القواعد المتبعة'!B9</f>
        <v>6</v>
      </c>
      <c r="D18" s="65">
        <f xml:space="preserve"> ' القواعد المتبعة'!D3</f>
        <v>0</v>
      </c>
      <c r="E18" s="65">
        <f>' القواعد المتبعة'!F3</f>
        <v>0</v>
      </c>
      <c r="F18" s="65">
        <f>' القواعد المتبعة'!H3</f>
        <v>0</v>
      </c>
      <c r="G18" s="65">
        <f>' القواعد المتبعة'!L4</f>
        <v>2</v>
      </c>
      <c r="H18" s="65">
        <f>' القواعد المتبعة'!P3</f>
        <v>0</v>
      </c>
      <c r="I18" s="65">
        <f>' القواعد المتبعة'!J4</f>
        <v>2</v>
      </c>
      <c r="J18" s="65" t="str">
        <f>טבלה1[[#This Row],[أنوع الهمزة]]</f>
        <v>Gtaa</v>
      </c>
    </row>
    <row r="19" spans="1:10" ht="22.5" x14ac:dyDescent="0.2">
      <c r="A19" s="67" t="str">
        <f>'توصيف البيانات'!B19</f>
        <v>إهمال</v>
      </c>
      <c r="B19" s="65">
        <f>'توصيف البيانات'!C19</f>
        <v>5</v>
      </c>
      <c r="C19" s="65">
        <f>' القواعد المتبعة'!B9</f>
        <v>6</v>
      </c>
      <c r="D19" s="65">
        <f xml:space="preserve"> ' القواعد المتبعة'!D3</f>
        <v>0</v>
      </c>
      <c r="E19" s="65">
        <f>' القواعد المتبعة'!F3</f>
        <v>0</v>
      </c>
      <c r="F19" s="65">
        <f>' القواعد المتبعة'!H3</f>
        <v>0</v>
      </c>
      <c r="G19" s="65">
        <f>' القواعد المتبعة'!L4</f>
        <v>2</v>
      </c>
      <c r="H19" s="65">
        <f>' القواعد المتبعة'!P3</f>
        <v>0</v>
      </c>
      <c r="I19" s="65">
        <f>' القواعد المتبعة'!J4</f>
        <v>2</v>
      </c>
      <c r="J19" s="65" t="str">
        <f>טבלה1[[#This Row],[أنوع الهمزة]]</f>
        <v>Gtaa</v>
      </c>
    </row>
    <row r="20" spans="1:10" ht="22.5" x14ac:dyDescent="0.2">
      <c r="A20" s="67" t="str">
        <f>'توصيف البيانات'!B20</f>
        <v>إشراف</v>
      </c>
      <c r="B20" s="65">
        <f>'توصيف البيانات'!C20</f>
        <v>5</v>
      </c>
      <c r="C20" s="65">
        <f>' القواعد المتبعة'!B9</f>
        <v>6</v>
      </c>
      <c r="D20" s="65">
        <f xml:space="preserve"> ' القواعد المتبعة'!D3</f>
        <v>0</v>
      </c>
      <c r="E20" s="65">
        <f>' القواعد المتبعة'!F3</f>
        <v>0</v>
      </c>
      <c r="F20" s="65">
        <f>' القواعد المتبعة'!H3</f>
        <v>0</v>
      </c>
      <c r="G20" s="65">
        <f>' القواعد المتبعة'!L4</f>
        <v>2</v>
      </c>
      <c r="H20" s="65">
        <f>' القواعد المتبعة'!P3</f>
        <v>0</v>
      </c>
      <c r="I20" s="65">
        <f>' القواعد المتبعة'!J4</f>
        <v>2</v>
      </c>
      <c r="J20" s="65" t="str">
        <f>טבלה1[[#This Row],[أنوع الهمزة]]</f>
        <v>Gtaa</v>
      </c>
    </row>
    <row r="21" spans="1:10" ht="22.5" x14ac:dyDescent="0.2">
      <c r="A21" s="67" t="str">
        <f>'توصيف البيانات'!B21</f>
        <v>أخ</v>
      </c>
      <c r="B21" s="65">
        <f>'توصيف البيانات'!C21</f>
        <v>2</v>
      </c>
      <c r="C21" s="65">
        <f>' القواعد المتبعة'!B9</f>
        <v>6</v>
      </c>
      <c r="D21" s="65">
        <f xml:space="preserve"> ' القواعد المتبعة'!D3</f>
        <v>0</v>
      </c>
      <c r="E21" s="65">
        <f>' القواعد المتبعة'!F3</f>
        <v>0</v>
      </c>
      <c r="F21" s="65">
        <f>' القواعد المتبعة'!H3</f>
        <v>0</v>
      </c>
      <c r="G21" s="65">
        <f>' القواعد المتبعة'!L4</f>
        <v>2</v>
      </c>
      <c r="H21" s="65">
        <f>' القواعد المتبعة'!P3</f>
        <v>0</v>
      </c>
      <c r="I21" s="65">
        <f>' القواعد المتبعة'!J3</f>
        <v>1</v>
      </c>
      <c r="J21" s="65" t="str">
        <f>טבלה1[[#This Row],[أنوع الهمزة]]</f>
        <v>Gtaa</v>
      </c>
    </row>
    <row r="22" spans="1:10" ht="22.5" x14ac:dyDescent="0.2">
      <c r="A22" s="67" t="str">
        <f>'توصيف البيانات'!B22</f>
        <v>أريج</v>
      </c>
      <c r="B22" s="65">
        <f>'توصيف البيانات'!C22</f>
        <v>4</v>
      </c>
      <c r="C22" s="65">
        <f>' القواعد المتبعة'!B4</f>
        <v>1</v>
      </c>
      <c r="D22" s="65">
        <f xml:space="preserve"> ' القواعد المتبعة'!D3</f>
        <v>0</v>
      </c>
      <c r="E22" s="65">
        <f>' القواعد المتبعة'!F3</f>
        <v>0</v>
      </c>
      <c r="F22" s="65">
        <f>' القواعد المتبعة'!H3</f>
        <v>0</v>
      </c>
      <c r="G22" s="65">
        <f>' القواعد المتبعة'!L4</f>
        <v>2</v>
      </c>
      <c r="H22" s="65">
        <f>' القواعد المتبعة'!P3</f>
        <v>0</v>
      </c>
      <c r="I22" s="65">
        <f>' القواعد المتبعة'!J3</f>
        <v>1</v>
      </c>
      <c r="J22" s="65" t="str">
        <f>טבלה1[[#This Row],[أنوع الهمزة]]</f>
        <v>Gtaa</v>
      </c>
    </row>
    <row r="23" spans="1:10" ht="22.5" x14ac:dyDescent="0.2">
      <c r="A23" s="67" t="str">
        <f>'توصيف البيانات'!B23</f>
        <v>إداره</v>
      </c>
      <c r="B23" s="65">
        <f>'توصيف البيانات'!C23</f>
        <v>5</v>
      </c>
      <c r="C23" s="65">
        <f>' القواعد المتبعة'!B9</f>
        <v>6</v>
      </c>
      <c r="D23" s="65">
        <f xml:space="preserve"> ' القواعد المتبعة'!D3</f>
        <v>0</v>
      </c>
      <c r="E23" s="65">
        <f>' القواعد المتبعة'!F3</f>
        <v>0</v>
      </c>
      <c r="F23" s="65">
        <f>' القواعد المتبعة'!H3</f>
        <v>0</v>
      </c>
      <c r="G23" s="65">
        <f>' القواعد المتبعة'!L4</f>
        <v>2</v>
      </c>
      <c r="H23" s="65">
        <f>' القواعد المتبعة'!P3</f>
        <v>0</v>
      </c>
      <c r="I23" s="65">
        <f>' القواعد المتبعة'!J4</f>
        <v>2</v>
      </c>
      <c r="J23" s="65" t="str">
        <f>טבלה1[[#This Row],[أنوع الهمزة]]</f>
        <v>Gtaa</v>
      </c>
    </row>
    <row r="24" spans="1:10" ht="22.5" x14ac:dyDescent="0.2">
      <c r="A24" s="67" t="str">
        <f>'توصيف البيانات'!B24</f>
        <v>أداة</v>
      </c>
      <c r="B24" s="65">
        <f>'توصيف البيانات'!C24</f>
        <v>4</v>
      </c>
      <c r="C24" s="65">
        <f>' القواعد المتبعة'!B9</f>
        <v>6</v>
      </c>
      <c r="D24" s="65">
        <f xml:space="preserve"> ' القواعد المتبعة'!D3</f>
        <v>0</v>
      </c>
      <c r="E24" s="65">
        <f>' القواعد المتبعة'!F3</f>
        <v>0</v>
      </c>
      <c r="F24" s="65">
        <f>' القواعد المتبعة'!H3</f>
        <v>0</v>
      </c>
      <c r="G24" s="65">
        <f>' القواعد المتبعة'!L4</f>
        <v>2</v>
      </c>
      <c r="H24" s="65">
        <f>' القواعد المتبعة'!P3</f>
        <v>0</v>
      </c>
      <c r="I24" s="65">
        <f>' القواعد المتبعة'!J3</f>
        <v>1</v>
      </c>
      <c r="J24" s="65" t="str">
        <f>טבלה1[[#This Row],[أنوع الهمزة]]</f>
        <v>Gtaa</v>
      </c>
    </row>
    <row r="25" spans="1:10" ht="22.5" x14ac:dyDescent="0.2">
      <c r="A25" s="67" t="str">
        <f>'توصيف البيانات'!B25</f>
        <v>أوروبا</v>
      </c>
      <c r="B25" s="65">
        <f>'توصيف البيانات'!C25</f>
        <v>6</v>
      </c>
      <c r="C25" s="65">
        <f>' القواعد المتبعة'!B11</f>
        <v>8</v>
      </c>
      <c r="D25" s="65">
        <f xml:space="preserve"> ' القواعد المتبعة'!D3</f>
        <v>0</v>
      </c>
      <c r="E25" s="65">
        <f>' القواعد المتبعة'!F3</f>
        <v>0</v>
      </c>
      <c r="F25" s="65">
        <f>' القواعد المتبعة'!H3</f>
        <v>0</v>
      </c>
      <c r="G25" s="65">
        <f>' القواعد المتبعة'!L4</f>
        <v>2</v>
      </c>
      <c r="H25" s="65">
        <f>' القواعد المتبعة'!P3</f>
        <v>0</v>
      </c>
      <c r="I25" s="65">
        <f>' القواعد المتبعة'!J5</f>
        <v>3</v>
      </c>
      <c r="J25" s="65" t="str">
        <f>טבלה1[[#This Row],[أنوع الهمزة]]</f>
        <v>Gtaa</v>
      </c>
    </row>
    <row r="26" spans="1:10" ht="22.5" x14ac:dyDescent="0.2">
      <c r="A26" s="67" t="str">
        <f>'توصيف البيانات'!B26</f>
        <v>أفريقيا</v>
      </c>
      <c r="B26" s="65">
        <f>'توصيف البيانات'!C26</f>
        <v>7</v>
      </c>
      <c r="C26" s="65">
        <f>' القواعد المتبعة'!B11</f>
        <v>8</v>
      </c>
      <c r="D26" s="65">
        <f xml:space="preserve"> ' القواعد المتبعة'!D3</f>
        <v>0</v>
      </c>
      <c r="E26" s="65">
        <f>' القواعد المتبعة'!F3</f>
        <v>0</v>
      </c>
      <c r="F26" s="65">
        <f>' القواعد المتبعة'!H3</f>
        <v>0</v>
      </c>
      <c r="G26" s="65">
        <f>' القواعد المتبعة'!L4</f>
        <v>2</v>
      </c>
      <c r="H26" s="65">
        <f>' القواعد المتبعة'!P3</f>
        <v>0</v>
      </c>
      <c r="I26" s="65">
        <f>' القواعد المتبعة'!J3</f>
        <v>1</v>
      </c>
      <c r="J26" s="65" t="str">
        <f>טבלה1[[#This Row],[أنوع الهمزة]]</f>
        <v>Gtaa</v>
      </c>
    </row>
    <row r="27" spans="1:10" ht="22.5" x14ac:dyDescent="0.2">
      <c r="A27" s="67" t="str">
        <f>'توصيف البيانات'!B27</f>
        <v>أماني</v>
      </c>
      <c r="B27" s="65">
        <f>'توصيف البيانات'!C27</f>
        <v>5</v>
      </c>
      <c r="C27" s="65">
        <f>' القواعد المتبعة'!B4</f>
        <v>1</v>
      </c>
      <c r="D27" s="65">
        <f xml:space="preserve"> ' القواعد المتبعة'!D3</f>
        <v>0</v>
      </c>
      <c r="E27" s="65">
        <f>' القواعد المتبعة'!F3</f>
        <v>0</v>
      </c>
      <c r="F27" s="65">
        <f>' القواعد المتبعة'!H3</f>
        <v>0</v>
      </c>
      <c r="G27" s="65">
        <f>' القواعد المتبعة'!L4</f>
        <v>2</v>
      </c>
      <c r="H27" s="65">
        <f>' القواعد المتبعة'!P3</f>
        <v>0</v>
      </c>
      <c r="I27" s="65">
        <f>' القواعد المتبعة'!J3</f>
        <v>1</v>
      </c>
      <c r="J27" s="65" t="str">
        <f>טבלה1[[#This Row],[أنوع الهمزة]]</f>
        <v>Gtaa</v>
      </c>
    </row>
    <row r="28" spans="1:10" ht="22.5" x14ac:dyDescent="0.2">
      <c r="A28" s="67" t="str">
        <f>'توصيف البيانات'!B28</f>
        <v>إبراهيم</v>
      </c>
      <c r="B28" s="65">
        <f>'توصيف البيانات'!C28</f>
        <v>7</v>
      </c>
      <c r="C28" s="65">
        <f>' القواعد المتبعة'!B4</f>
        <v>1</v>
      </c>
      <c r="D28" s="65">
        <f xml:space="preserve"> ' القواعد المتبعة'!D3</f>
        <v>0</v>
      </c>
      <c r="E28" s="65">
        <f>' القواعد المتبعة'!F3</f>
        <v>0</v>
      </c>
      <c r="F28" s="65">
        <f>' القواعد المتبعة'!H3</f>
        <v>0</v>
      </c>
      <c r="G28" s="65">
        <f>' القواعد المتبعة'!L4</f>
        <v>2</v>
      </c>
      <c r="H28" s="65">
        <f>' القواعد المتبعة'!P3</f>
        <v>0</v>
      </c>
      <c r="I28" s="65">
        <f>' القواعد المتبعة'!J4</f>
        <v>2</v>
      </c>
      <c r="J28" s="65" t="str">
        <f>טבלה1[[#This Row],[أنوع الهمزة]]</f>
        <v>Gtaa</v>
      </c>
    </row>
    <row r="29" spans="1:10" ht="22.5" x14ac:dyDescent="0.2">
      <c r="A29" s="67" t="str">
        <f>'توصيف البيانات'!B29</f>
        <v>أين</v>
      </c>
      <c r="B29" s="65">
        <f>'توصيف البيانات'!C29</f>
        <v>3</v>
      </c>
      <c r="C29" s="65">
        <f>' القواعد المتبعة'!B12</f>
        <v>9</v>
      </c>
      <c r="D29" s="65">
        <f xml:space="preserve"> ' القواعد المتبعة'!D3</f>
        <v>0</v>
      </c>
      <c r="E29" s="65">
        <f>' القواعد المتبعة'!F3</f>
        <v>0</v>
      </c>
      <c r="F29" s="65">
        <f>' القواعد المتبعة'!H3</f>
        <v>0</v>
      </c>
      <c r="G29" s="65">
        <f>' القواعد المتبعة'!L3</f>
        <v>1</v>
      </c>
      <c r="H29" s="65">
        <f>' القواعد المتبعة'!P3</f>
        <v>0</v>
      </c>
      <c r="I29" s="65">
        <f>' القواعد المتبعة'!J3</f>
        <v>1</v>
      </c>
      <c r="J29" s="65" t="str">
        <f>טבלה1[[#This Row],[أنوع الهمزة]]</f>
        <v>Gtaa</v>
      </c>
    </row>
    <row r="30" spans="1:10" ht="22.5" x14ac:dyDescent="0.2">
      <c r="A30" s="67" t="str">
        <f>'توصيف البيانات'!B30</f>
        <v>أنهار</v>
      </c>
      <c r="B30" s="65">
        <f>'توصيف البيانات'!C30</f>
        <v>5</v>
      </c>
      <c r="C30" s="65">
        <f>' القواعد المتبعة'!B9</f>
        <v>6</v>
      </c>
      <c r="D30" s="65">
        <f xml:space="preserve"> ' القواعد المتبعة'!D3</f>
        <v>0</v>
      </c>
      <c r="E30" s="65">
        <f>' القواعد المتبعة'!F3</f>
        <v>0</v>
      </c>
      <c r="F30" s="65">
        <f>' القواعد المتبعة'!H3</f>
        <v>0</v>
      </c>
      <c r="G30" s="65">
        <f>' القواعد المتبعة'!L8</f>
        <v>6</v>
      </c>
      <c r="H30" s="65">
        <f>' القواعد المتبعة'!P3</f>
        <v>0</v>
      </c>
      <c r="I30" s="65">
        <f>' القواعد المتبعة'!J3</f>
        <v>1</v>
      </c>
      <c r="J30" s="65" t="str">
        <f>טבלה1[[#This Row],[أنوع الهمزة]]</f>
        <v>Gtaa</v>
      </c>
    </row>
    <row r="31" spans="1:10" ht="22.5" x14ac:dyDescent="0.2">
      <c r="A31" s="67" t="str">
        <f>'توصيف البيانات'!B31</f>
        <v>أوراق</v>
      </c>
      <c r="B31" s="65">
        <f>'توصيف البيانات'!C31</f>
        <v>5</v>
      </c>
      <c r="C31" s="65">
        <f>' القواعد المتبعة'!B9</f>
        <v>6</v>
      </c>
      <c r="D31" s="65">
        <f xml:space="preserve"> ' القواعد المتبعة'!D3</f>
        <v>0</v>
      </c>
      <c r="E31" s="65">
        <f>' القواعد المتبعة'!F3</f>
        <v>0</v>
      </c>
      <c r="F31" s="65">
        <f>' القواعد المتبعة'!H3</f>
        <v>0</v>
      </c>
      <c r="G31" s="65">
        <f>' القواعد المتبعة'!L8</f>
        <v>6</v>
      </c>
      <c r="H31" s="65">
        <f>' القواعد المتبعة'!P3</f>
        <v>0</v>
      </c>
      <c r="I31" s="65">
        <f>' القواعد المتبعة'!J3</f>
        <v>1</v>
      </c>
      <c r="J31" s="65" t="str">
        <f>טבלה1[[#This Row],[أنوع الهمزة]]</f>
        <v>Gtaa</v>
      </c>
    </row>
    <row r="32" spans="1:10" ht="22.5" x14ac:dyDescent="0.2">
      <c r="A32" s="67" t="str">
        <f>'توصيف البيانات'!B32</f>
        <v>اسم</v>
      </c>
      <c r="B32" s="65">
        <f>'توصيف البيانات'!C32</f>
        <v>3</v>
      </c>
      <c r="C32" s="65">
        <f>' القواعد المتبعة'!B5</f>
        <v>2</v>
      </c>
      <c r="D32" s="65">
        <f xml:space="preserve"> ' القواعد المتبعة'!D3</f>
        <v>0</v>
      </c>
      <c r="E32" s="65">
        <f>' القواعد المتبعة'!F3</f>
        <v>0</v>
      </c>
      <c r="F32" s="65">
        <f>' القواعد المتبعة'!H3</f>
        <v>0</v>
      </c>
      <c r="G32" s="65">
        <f>' القواعد المتبعة'!L3</f>
        <v>1</v>
      </c>
      <c r="H32" s="65">
        <f>' القواعد المتبعة'!P3</f>
        <v>0</v>
      </c>
      <c r="I32" s="65">
        <f>' القواعد المتبعة'!J4</f>
        <v>2</v>
      </c>
      <c r="J32" s="65" t="str">
        <f>טבלה1[[#This Row],[أنوع الهمزة]]</f>
        <v>Wasl</v>
      </c>
    </row>
    <row r="33" spans="1:10" ht="22.5" x14ac:dyDescent="0.2">
      <c r="A33" s="67" t="str">
        <f>'توصيف البيانات'!B33</f>
        <v>ابن</v>
      </c>
      <c r="B33" s="65">
        <f>'توصيف البيانات'!C33</f>
        <v>3</v>
      </c>
      <c r="C33" s="65">
        <f>' القواعد المتبعة'!B5</f>
        <v>2</v>
      </c>
      <c r="D33" s="65">
        <f xml:space="preserve"> ' القواعد المتبعة'!D3</f>
        <v>0</v>
      </c>
      <c r="E33" s="65">
        <f>' القواعد المتبعة'!F3</f>
        <v>0</v>
      </c>
      <c r="F33" s="65">
        <f>' القواعد المتبعة'!H3</f>
        <v>0</v>
      </c>
      <c r="G33" s="65">
        <f>' القواعد المتبعة'!L3</f>
        <v>1</v>
      </c>
      <c r="H33" s="65">
        <f>' القواعد المتبعة'!P3</f>
        <v>0</v>
      </c>
      <c r="I33" s="65">
        <f>' القواعد المتبعة'!J4</f>
        <v>2</v>
      </c>
      <c r="J33" s="65" t="str">
        <f>טבלה1[[#This Row],[أنوع الهمزة]]</f>
        <v>Wasl</v>
      </c>
    </row>
    <row r="34" spans="1:10" ht="22.5" x14ac:dyDescent="0.2">
      <c r="A34" s="67" t="str">
        <f>'توصيف البيانات'!B34</f>
        <v>ابنة</v>
      </c>
      <c r="B34" s="65">
        <f>'توصيف البيانات'!C34</f>
        <v>4</v>
      </c>
      <c r="C34" s="65">
        <f>' القواعد المتبعة'!B5</f>
        <v>2</v>
      </c>
      <c r="D34" s="65">
        <f xml:space="preserve"> ' القواعد المتبعة'!D3</f>
        <v>0</v>
      </c>
      <c r="E34" s="65">
        <f>' القواعد المتبعة'!F3</f>
        <v>0</v>
      </c>
      <c r="F34" s="65">
        <f>' القواعد المتبعة'!H3</f>
        <v>0</v>
      </c>
      <c r="G34" s="65">
        <f>' القواعد المتبعة'!L3</f>
        <v>1</v>
      </c>
      <c r="H34" s="65">
        <f>' القواعد المتبعة'!P3</f>
        <v>0</v>
      </c>
      <c r="I34" s="65">
        <f>' القواعد المتبعة'!J4</f>
        <v>2</v>
      </c>
      <c r="J34" s="65" t="str">
        <f>טבלה1[[#This Row],[أنوع الهمزة]]</f>
        <v>Wasl</v>
      </c>
    </row>
    <row r="35" spans="1:10" ht="22.5" x14ac:dyDescent="0.2">
      <c r="A35" s="67" t="str">
        <f>'توصيف البيانات'!B35</f>
        <v>امرؤ</v>
      </c>
      <c r="B35" s="65">
        <f>'توصيف البيانات'!C35</f>
        <v>4</v>
      </c>
      <c r="C35" s="65">
        <f>' القواعد المتبعة'!B5</f>
        <v>2</v>
      </c>
      <c r="D35" s="65">
        <f xml:space="preserve"> ' القواعد المتبعة'!D3</f>
        <v>0</v>
      </c>
      <c r="E35" s="65">
        <f>' القواعد المتبعة'!F3</f>
        <v>0</v>
      </c>
      <c r="F35" s="65">
        <f>' القواعد المتبعة'!H3</f>
        <v>0</v>
      </c>
      <c r="G35" s="65">
        <f>' القواعد المتبعة'!L3</f>
        <v>1</v>
      </c>
      <c r="H35" s="65">
        <f>' القواعد المتبعة'!P3</f>
        <v>0</v>
      </c>
      <c r="I35" s="65">
        <f>' القواعد المتبعة'!J5</f>
        <v>3</v>
      </c>
      <c r="J35" s="65" t="str">
        <f>טבלה1[[#This Row],[أنوع الهمزة]]</f>
        <v>Wasl</v>
      </c>
    </row>
    <row r="36" spans="1:10" ht="22.5" x14ac:dyDescent="0.2">
      <c r="A36" s="67" t="str">
        <f>'توصيف البيانات'!B36</f>
        <v>امرأة</v>
      </c>
      <c r="B36" s="65">
        <f>'توصيف البيانات'!C36</f>
        <v>5</v>
      </c>
      <c r="C36" s="65">
        <f>' القواعد المتبعة'!B5</f>
        <v>2</v>
      </c>
      <c r="D36" s="65">
        <f xml:space="preserve"> ' القواعد المتبعة'!D3</f>
        <v>0</v>
      </c>
      <c r="E36" s="65">
        <f>' القواعد المتبعة'!F3</f>
        <v>0</v>
      </c>
      <c r="F36" s="65">
        <f>' القواعد المتبعة'!H3</f>
        <v>0</v>
      </c>
      <c r="G36" s="65">
        <f>' القواعد المتبعة'!L3</f>
        <v>1</v>
      </c>
      <c r="H36" s="65">
        <f>' القواعد المتبعة'!P3</f>
        <v>0</v>
      </c>
      <c r="I36" s="65">
        <f>' القواعد المتبعة'!J4</f>
        <v>2</v>
      </c>
      <c r="J36" s="65" t="str">
        <f>טבלה1[[#This Row],[أنوع الهمزة]]</f>
        <v>Wasl</v>
      </c>
    </row>
    <row r="37" spans="1:10" ht="22.5" x14ac:dyDescent="0.2">
      <c r="A37" s="67" t="str">
        <f>'توصيف البيانات'!B37</f>
        <v>اثنان</v>
      </c>
      <c r="B37" s="65">
        <f>'توصيف البيانات'!C37</f>
        <v>5</v>
      </c>
      <c r="C37" s="65">
        <f>' القواعد المتبعة'!B5</f>
        <v>2</v>
      </c>
      <c r="D37" s="65">
        <f xml:space="preserve"> ' القواعد المتبعة'!D3</f>
        <v>0</v>
      </c>
      <c r="E37" s="65">
        <f>' القواعد المتبعة'!F3</f>
        <v>0</v>
      </c>
      <c r="F37" s="65">
        <f>' القواعد المتبعة'!H3</f>
        <v>0</v>
      </c>
      <c r="G37" s="65">
        <f>' القواعد المتبعة'!L3</f>
        <v>1</v>
      </c>
      <c r="H37" s="65">
        <f>' القواعد المتبعة'!P3</f>
        <v>0</v>
      </c>
      <c r="I37" s="65">
        <f>' القواعد المتبعة'!J4</f>
        <v>2</v>
      </c>
      <c r="J37" s="65" t="str">
        <f>טבלה1[[#This Row],[أنوع الهمزة]]</f>
        <v>Wasl</v>
      </c>
    </row>
    <row r="38" spans="1:10" ht="22.5" x14ac:dyDescent="0.2">
      <c r="A38" s="67" t="str">
        <f>'توصيف البيانات'!B38</f>
        <v>اثنتان</v>
      </c>
      <c r="B38" s="65">
        <f>'توصيف البيانات'!C38</f>
        <v>6</v>
      </c>
      <c r="C38" s="65">
        <f>' القواعد المتبعة'!B5</f>
        <v>2</v>
      </c>
      <c r="D38" s="65">
        <f xml:space="preserve"> ' القواعد المتبعة'!D3</f>
        <v>0</v>
      </c>
      <c r="E38" s="65">
        <f>' القواعد المتبعة'!F3</f>
        <v>0</v>
      </c>
      <c r="F38" s="65">
        <f>' القواعد المتبعة'!H3</f>
        <v>0</v>
      </c>
      <c r="G38" s="65">
        <f>' القواعد المتبعة'!L3</f>
        <v>1</v>
      </c>
      <c r="H38" s="65">
        <f>' القواعد المتبعة'!P3</f>
        <v>0</v>
      </c>
      <c r="I38" s="65">
        <f>' القواعد المتبعة'!J4</f>
        <v>2</v>
      </c>
      <c r="J38" s="65" t="str">
        <f>טבלה1[[#This Row],[أنوع الهمزة]]</f>
        <v>Wasl</v>
      </c>
    </row>
    <row r="39" spans="1:10" ht="22.5" x14ac:dyDescent="0.2">
      <c r="A39" s="67" t="str">
        <f>'توصيف البيانات'!B39</f>
        <v>ايم الله</v>
      </c>
      <c r="B39" s="65">
        <f>'توصيف البيانات'!C39</f>
        <v>3</v>
      </c>
      <c r="C39" s="65">
        <f>' القواعد المتبعة'!B5</f>
        <v>2</v>
      </c>
      <c r="D39" s="65">
        <f xml:space="preserve"> ' القواعد المتبعة'!D3</f>
        <v>0</v>
      </c>
      <c r="E39" s="65">
        <f>' القواعد المتبعة'!F3</f>
        <v>0</v>
      </c>
      <c r="F39" s="65">
        <f>' القواعد المتبعة'!H3</f>
        <v>0</v>
      </c>
      <c r="G39" s="65">
        <f>' القواعد المتبعة'!L3</f>
        <v>1</v>
      </c>
      <c r="H39" s="65">
        <f>' القواعد المتبعة'!P3</f>
        <v>0</v>
      </c>
      <c r="I39" s="65">
        <f>' القواعد المتبعة'!J3</f>
        <v>1</v>
      </c>
      <c r="J39" s="65" t="str">
        <f>טבלה1[[#This Row],[أنوع الهمزة]]</f>
        <v>Wasl</v>
      </c>
    </row>
    <row r="40" spans="1:10" ht="22.5" x14ac:dyDescent="0.2">
      <c r="A40" s="67" t="str">
        <f>'توصيف البيانات'!B40</f>
        <v>ايمن الله</v>
      </c>
      <c r="B40" s="65">
        <f>'توصيف البيانات'!C40</f>
        <v>4</v>
      </c>
      <c r="C40" s="65">
        <f>' القواعد المتبعة'!B5</f>
        <v>2</v>
      </c>
      <c r="D40" s="65">
        <f xml:space="preserve"> ' القواعد المتبعة'!D3</f>
        <v>0</v>
      </c>
      <c r="E40" s="65">
        <f>' القواعد المتبعة'!F3</f>
        <v>0</v>
      </c>
      <c r="F40" s="65">
        <f>' القواعد المتبعة'!H3</f>
        <v>0</v>
      </c>
      <c r="G40" s="65">
        <f>' القواعد المتبعة'!L3</f>
        <v>1</v>
      </c>
      <c r="H40" s="65">
        <f>' القواعد المتبعة'!P3</f>
        <v>0</v>
      </c>
      <c r="I40" s="65">
        <f>' القواعد المتبعة'!J3</f>
        <v>1</v>
      </c>
      <c r="J40" s="65" t="str">
        <f>טבלה1[[#This Row],[أنوع الهمزة]]</f>
        <v>Gtaa</v>
      </c>
    </row>
    <row r="41" spans="1:10" ht="22.5" x14ac:dyDescent="0.2">
      <c r="A41" s="67" t="str">
        <f>'توصيف البيانات'!B41</f>
        <v>إنَّ</v>
      </c>
      <c r="B41" s="65">
        <f>'توصيف البيانات'!C41</f>
        <v>3</v>
      </c>
      <c r="C41" s="65">
        <f>' القواعد المتبعة'!B3</f>
        <v>0</v>
      </c>
      <c r="D41" s="65">
        <f xml:space="preserve"> ' القواعد المتبعة'!D3</f>
        <v>0</v>
      </c>
      <c r="E41" s="65">
        <f>' القواعد المتبعة'!F4</f>
        <v>1</v>
      </c>
      <c r="F41" s="65">
        <f>' القواعد المتبعة'!H3</f>
        <v>0</v>
      </c>
      <c r="G41" s="65">
        <f>' القواعد المتبعة'!L4</f>
        <v>2</v>
      </c>
      <c r="H41" s="65">
        <f>' القواعد المتبعة'!P3</f>
        <v>0</v>
      </c>
      <c r="I41" s="65">
        <f>' القواعد المتبعة'!J4</f>
        <v>2</v>
      </c>
      <c r="J41" s="65" t="str">
        <f>טבלה1[[#This Row],[أنوع الهمزة]]</f>
        <v>Gtaa</v>
      </c>
    </row>
    <row r="42" spans="1:10" ht="22.5" x14ac:dyDescent="0.2">
      <c r="A42" s="67" t="str">
        <f>'توصيف البيانات'!B42</f>
        <v>أنَّ</v>
      </c>
      <c r="B42" s="65">
        <f>'توصيف البيانات'!C42</f>
        <v>3</v>
      </c>
      <c r="C42" s="65">
        <f>' القواعد المتبعة'!B3</f>
        <v>0</v>
      </c>
      <c r="D42" s="65">
        <f xml:space="preserve"> ' القواعد المتبعة'!D3</f>
        <v>0</v>
      </c>
      <c r="E42" s="65">
        <f>' القواعد المتبعة'!F4</f>
        <v>1</v>
      </c>
      <c r="F42" s="65">
        <f>' القواعد المتبعة'!H3</f>
        <v>0</v>
      </c>
      <c r="G42" s="65">
        <f>' القواعد المتبعة'!L4</f>
        <v>2</v>
      </c>
      <c r="H42" s="65">
        <f>' القواعد المتبعة'!P3</f>
        <v>0</v>
      </c>
      <c r="I42" s="65">
        <f>' القواعد المتبعة'!J3</f>
        <v>1</v>
      </c>
      <c r="J42" s="65" t="str">
        <f>טבלה1[[#This Row],[أنوع الهمزة]]</f>
        <v>Gtaa</v>
      </c>
    </row>
    <row r="43" spans="1:10" ht="22.5" x14ac:dyDescent="0.2">
      <c r="A43" s="67" t="str">
        <f>'توصيف البيانات'!B43</f>
        <v>أصبح</v>
      </c>
      <c r="B43" s="65">
        <f>'توصيف البيانات'!C43</f>
        <v>4</v>
      </c>
      <c r="C43" s="65">
        <f>' القواعد المتبعة'!B3</f>
        <v>0</v>
      </c>
      <c r="D43" s="65">
        <f xml:space="preserve"> ' القواعد المتبعة'!D4</f>
        <v>1</v>
      </c>
      <c r="E43" s="65">
        <f>' القواعد المتبعة'!F3</f>
        <v>0</v>
      </c>
      <c r="F43" s="65">
        <f>' القواعد المتبعة'!H3</f>
        <v>0</v>
      </c>
      <c r="G43" s="65">
        <f>' القواعد المتبعة'!L4</f>
        <v>2</v>
      </c>
      <c r="H43" s="65">
        <f>' القواعد المتبعة'!P3</f>
        <v>0</v>
      </c>
      <c r="I43" s="65">
        <f>' القواعد المتبعة'!J3</f>
        <v>1</v>
      </c>
      <c r="J43" s="65" t="str">
        <f>טבלה1[[#This Row],[أنوع الهمزة]]</f>
        <v>Gtaa</v>
      </c>
    </row>
    <row r="44" spans="1:10" ht="22.5" x14ac:dyDescent="0.2">
      <c r="A44" s="67" t="str">
        <f>'توصيف البيانات'!B44</f>
        <v>أمسى</v>
      </c>
      <c r="B44" s="65">
        <f>'توصيف البيانات'!C44</f>
        <v>4</v>
      </c>
      <c r="C44" s="65">
        <f>' القواعد المتبعة'!B3</f>
        <v>0</v>
      </c>
      <c r="D44" s="65">
        <f xml:space="preserve"> ' القواعد المتبعة'!D4</f>
        <v>1</v>
      </c>
      <c r="E44" s="65">
        <f>' القواعد المتبعة'!F3</f>
        <v>0</v>
      </c>
      <c r="F44" s="65">
        <f>' القواعد المتبعة'!H3</f>
        <v>0</v>
      </c>
      <c r="G44" s="65">
        <f>' القواعد المتبعة'!L4</f>
        <v>2</v>
      </c>
      <c r="H44" s="65">
        <f>' القواعد المتبعة'!P3</f>
        <v>0</v>
      </c>
      <c r="I44" s="65">
        <f>' القواعد المتبعة'!J3</f>
        <v>1</v>
      </c>
      <c r="J44" s="65" t="str">
        <f>טבלה1[[#This Row],[أنوع الهمزة]]</f>
        <v>Gtaa</v>
      </c>
    </row>
    <row r="45" spans="1:10" ht="22.5" x14ac:dyDescent="0.2">
      <c r="A45" s="67" t="str">
        <f>'توصيف البيانات'!B45</f>
        <v>أو</v>
      </c>
      <c r="B45" s="65">
        <f>'توصيف البيانات'!C45</f>
        <v>2</v>
      </c>
      <c r="C45" s="65">
        <f>' القواعد المتبعة'!B3</f>
        <v>0</v>
      </c>
      <c r="D45" s="65">
        <f xml:space="preserve"> ' القواعد المتبعة'!D3</f>
        <v>0</v>
      </c>
      <c r="E45" s="65">
        <f>' القواعد المتبعة'!F4</f>
        <v>1</v>
      </c>
      <c r="F45" s="65">
        <f>' القواعد المتبعة'!H3</f>
        <v>0</v>
      </c>
      <c r="G45" s="65">
        <f>' القواعد المتبعة'!L3</f>
        <v>1</v>
      </c>
      <c r="H45" s="65">
        <f>' القواعد المتبعة'!P3</f>
        <v>0</v>
      </c>
      <c r="I45" s="65">
        <f>' القواعد المتبعة'!J3</f>
        <v>1</v>
      </c>
      <c r="J45" s="65" t="str">
        <f>טבלה1[[#This Row],[أنوع الهمزة]]</f>
        <v>Gtaa</v>
      </c>
    </row>
    <row r="46" spans="1:10" ht="22.5" x14ac:dyDescent="0.2">
      <c r="A46" s="67" t="str">
        <f>'توصيف البيانات'!B46</f>
        <v>إلى</v>
      </c>
      <c r="B46" s="65">
        <f>'توصيف البيانات'!C46</f>
        <v>3</v>
      </c>
      <c r="C46" s="65">
        <f>' القواعد المتبعة'!B3</f>
        <v>0</v>
      </c>
      <c r="D46" s="65">
        <f xml:space="preserve"> ' القواعد المتبعة'!D3</f>
        <v>0</v>
      </c>
      <c r="E46" s="65">
        <f>' القواعد المتبعة'!F4</f>
        <v>1</v>
      </c>
      <c r="F46" s="65">
        <f>' القواعد المتبعة'!H3</f>
        <v>0</v>
      </c>
      <c r="G46" s="65">
        <f>' القواعد المتبعة'!L3</f>
        <v>1</v>
      </c>
      <c r="H46" s="65">
        <f>' القواعد المتبعة'!P3</f>
        <v>0</v>
      </c>
      <c r="I46" s="65">
        <f>' القواعد المتبعة'!J4</f>
        <v>2</v>
      </c>
      <c r="J46" s="65" t="str">
        <f>טבלה1[[#This Row],[أنوع الهمزة]]</f>
        <v>Gtaa</v>
      </c>
    </row>
    <row r="47" spans="1:10" ht="22.5" x14ac:dyDescent="0.2">
      <c r="A47" s="67" t="str">
        <f>'توصيف البيانات'!B47</f>
        <v>أضحى</v>
      </c>
      <c r="B47" s="65">
        <f>'توصيف البيانات'!C47</f>
        <v>4</v>
      </c>
      <c r="C47" s="65">
        <f>' القواعد المتبعة'!B3</f>
        <v>0</v>
      </c>
      <c r="D47" s="65">
        <f xml:space="preserve"> ' القواعد المتبعة'!D4</f>
        <v>1</v>
      </c>
      <c r="E47" s="65">
        <f>' القواعد المتبعة'!F3</f>
        <v>0</v>
      </c>
      <c r="F47" s="65">
        <f>' القواعد المتبعة'!H3</f>
        <v>0</v>
      </c>
      <c r="G47" s="65">
        <f>' القواعد المتبعة'!L4</f>
        <v>2</v>
      </c>
      <c r="H47" s="65">
        <f>' القواعد المتبعة'!P3</f>
        <v>0</v>
      </c>
      <c r="I47" s="65">
        <f>' القواعد المتبعة'!J3</f>
        <v>1</v>
      </c>
      <c r="J47" s="65" t="str">
        <f>טבלה1[[#This Row],[أنوع الهمزة]]</f>
        <v>Gtaa</v>
      </c>
    </row>
    <row r="48" spans="1:10" ht="22.5" x14ac:dyDescent="0.2">
      <c r="A48" s="67" t="str">
        <f>'توصيف البيانات'!B48</f>
        <v>الرجل</v>
      </c>
      <c r="B48" s="65">
        <f>'توصيف البيانات'!C48</f>
        <v>5</v>
      </c>
      <c r="C48" s="65">
        <f>' القواعد المتبعة'!B9</f>
        <v>6</v>
      </c>
      <c r="D48" s="65">
        <f xml:space="preserve"> ' القواعد المتبعة'!D3</f>
        <v>0</v>
      </c>
      <c r="E48" s="65">
        <f>' القواعد المتبعة'!F3</f>
        <v>0</v>
      </c>
      <c r="F48" s="65">
        <f>' القواعد المتبعة'!H3</f>
        <v>0</v>
      </c>
      <c r="G48" s="65">
        <f>' القواعد المتبعة'!L3</f>
        <v>1</v>
      </c>
      <c r="H48" s="65">
        <f>' القواعد المتبعة'!P4</f>
        <v>1</v>
      </c>
      <c r="I48" s="65">
        <f>' القواعد المتبعة'!J3</f>
        <v>1</v>
      </c>
      <c r="J48" s="65" t="str">
        <f>טבלה1[[#This Row],[أنوع الهمزة]]</f>
        <v>Wasl</v>
      </c>
    </row>
    <row r="49" spans="1:10" ht="22.5" x14ac:dyDescent="0.2">
      <c r="A49" s="67" t="str">
        <f>'توصيف البيانات'!B49</f>
        <v>المهندس</v>
      </c>
      <c r="B49" s="65">
        <f>'توصيف البيانات'!C49</f>
        <v>7</v>
      </c>
      <c r="C49" s="65">
        <f>' القواعد المتبعة'!B9</f>
        <v>6</v>
      </c>
      <c r="D49" s="65">
        <f xml:space="preserve"> ' القواعد المتبعة'!D3</f>
        <v>0</v>
      </c>
      <c r="E49" s="65">
        <f>' القواعد المتبعة'!F3</f>
        <v>0</v>
      </c>
      <c r="F49" s="65">
        <f>' القواعد المتبعة'!H3</f>
        <v>0</v>
      </c>
      <c r="G49" s="65">
        <f>' القواعد المتبعة'!L3</f>
        <v>1</v>
      </c>
      <c r="H49" s="65">
        <f>' القواعد المتبعة'!P4</f>
        <v>1</v>
      </c>
      <c r="I49" s="65">
        <f>' القواعد المتبعة'!J3</f>
        <v>1</v>
      </c>
      <c r="J49" s="65" t="str">
        <f>טבלה1[[#This Row],[أنوع الهمزة]]</f>
        <v>Wasl</v>
      </c>
    </row>
    <row r="50" spans="1:10" ht="22.5" x14ac:dyDescent="0.2">
      <c r="A50" s="67" t="str">
        <f>'توصيف البيانات'!B50</f>
        <v>الشجرة</v>
      </c>
      <c r="B50" s="65">
        <f>'توصيف البيانات'!C50</f>
        <v>6</v>
      </c>
      <c r="C50" s="65">
        <f>' القواعد المتبعة'!B9</f>
        <v>6</v>
      </c>
      <c r="D50" s="65">
        <f xml:space="preserve"> ' القواعد المتبعة'!D3</f>
        <v>0</v>
      </c>
      <c r="E50" s="65">
        <f>' القواعد المتبعة'!F3</f>
        <v>0</v>
      </c>
      <c r="F50" s="65">
        <f>' القواعد المتبعة'!H3</f>
        <v>0</v>
      </c>
      <c r="G50" s="65">
        <f>' القواعد المتبعة'!L3</f>
        <v>1</v>
      </c>
      <c r="H50" s="65">
        <f>' القواعد المتبعة'!P4</f>
        <v>1</v>
      </c>
      <c r="I50" s="65">
        <f>' القواعد المتبعة'!J3</f>
        <v>1</v>
      </c>
      <c r="J50" s="65" t="str">
        <f>טבלה1[[#This Row],[أنوع الهمزة]]</f>
        <v>Wasl</v>
      </c>
    </row>
    <row r="51" spans="1:10" ht="22.5" x14ac:dyDescent="0.2">
      <c r="A51" s="67" t="str">
        <f>'توصيف البيانات'!B51</f>
        <v>الانسان</v>
      </c>
      <c r="B51" s="65">
        <f>'توصيف البيانات'!C51</f>
        <v>5</v>
      </c>
      <c r="C51" s="65">
        <f>' القواعد المتبعة'!B9</f>
        <v>6</v>
      </c>
      <c r="D51" s="65">
        <f xml:space="preserve"> ' القواعد المتبعة'!D3</f>
        <v>0</v>
      </c>
      <c r="E51" s="65">
        <f>' القواعد المتبعة'!F3</f>
        <v>0</v>
      </c>
      <c r="F51" s="65">
        <f>' القواعد المتبعة'!H3</f>
        <v>0</v>
      </c>
      <c r="G51" s="65">
        <f>' القواعد المتبعة'!L3</f>
        <v>1</v>
      </c>
      <c r="H51" s="65">
        <f>' القواعد المتبعة'!P4</f>
        <v>1</v>
      </c>
      <c r="I51" s="65">
        <f>' القواعد المتبعة'!J3</f>
        <v>1</v>
      </c>
      <c r="J51" s="65" t="str">
        <f>טבלה1[[#This Row],[أنوع الهمزة]]</f>
        <v>Wasl</v>
      </c>
    </row>
    <row r="52" spans="1:10" ht="22.5" x14ac:dyDescent="0.2">
      <c r="A52" s="67" t="str">
        <f>'توصيف البيانات'!B52</f>
        <v>الأنبياء</v>
      </c>
      <c r="B52" s="65">
        <f>'توصيف البيانات'!C52</f>
        <v>6</v>
      </c>
      <c r="C52" s="65">
        <f>' القواعد المتبعة'!B9</f>
        <v>6</v>
      </c>
      <c r="D52" s="65">
        <f xml:space="preserve"> ' القواعد المتبعة'!D3</f>
        <v>0</v>
      </c>
      <c r="E52" s="65">
        <f>' القواعد المتبعة'!F3</f>
        <v>0</v>
      </c>
      <c r="F52" s="65">
        <f>' القواعد المتبعة'!H3</f>
        <v>0</v>
      </c>
      <c r="G52" s="65">
        <f>' القواعد المتبعة'!L3</f>
        <v>1</v>
      </c>
      <c r="H52" s="65">
        <f>' القواعد المتبعة'!P4</f>
        <v>1</v>
      </c>
      <c r="I52" s="65">
        <f>' القواعد المتبعة'!J3</f>
        <v>1</v>
      </c>
      <c r="J52" s="65" t="str">
        <f>טבלה1[[#This Row],[أنوع الهمزة]]</f>
        <v>Wasl</v>
      </c>
    </row>
    <row r="53" spans="1:10" ht="22.5" x14ac:dyDescent="0.2">
      <c r="A53" s="67" t="str">
        <f>'توصيف البيانات'!B53</f>
        <v>السلام</v>
      </c>
      <c r="B53" s="65">
        <f>'توصيف البيانات'!C53</f>
        <v>5</v>
      </c>
      <c r="C53" s="65">
        <f>' القواعد المتبعة'!B9</f>
        <v>6</v>
      </c>
      <c r="D53" s="65">
        <f xml:space="preserve"> ' القواعد المتبعة'!D3</f>
        <v>0</v>
      </c>
      <c r="E53" s="65">
        <f>' القواعد المتبعة'!F3</f>
        <v>0</v>
      </c>
      <c r="F53" s="65">
        <f>' القواعد المتبعة'!H3</f>
        <v>0</v>
      </c>
      <c r="G53" s="65">
        <f>' القواعد المتبعة'!L3</f>
        <v>1</v>
      </c>
      <c r="H53" s="65">
        <f>' القواعد المتبعة'!P4</f>
        <v>1</v>
      </c>
      <c r="I53" s="65">
        <f>' القواعد المتبعة'!J3</f>
        <v>1</v>
      </c>
      <c r="J53" s="65" t="str">
        <f>טבלה1[[#This Row],[أنوع الهمزة]]</f>
        <v>Wasl</v>
      </c>
    </row>
    <row r="54" spans="1:10" ht="22.5" x14ac:dyDescent="0.2">
      <c r="A54" s="67" t="str">
        <f>'توصيف البيانات'!B54</f>
        <v>الاب</v>
      </c>
      <c r="B54" s="65">
        <f>'توصيف البيانات'!C54</f>
        <v>3</v>
      </c>
      <c r="C54" s="65">
        <f>' القواعد المتبعة'!B9</f>
        <v>6</v>
      </c>
      <c r="D54" s="65">
        <f xml:space="preserve"> ' القواعد المتبعة'!D3</f>
        <v>0</v>
      </c>
      <c r="E54" s="65">
        <f>' القواعد المتبعة'!F3</f>
        <v>0</v>
      </c>
      <c r="F54" s="65">
        <f>' القواعد المتبعة'!H3</f>
        <v>0</v>
      </c>
      <c r="G54" s="65">
        <f>' القواعد المتبعة'!L3</f>
        <v>1</v>
      </c>
      <c r="H54" s="65">
        <f>' القواعد المتبعة'!P4</f>
        <v>1</v>
      </c>
      <c r="I54" s="65">
        <f>' القواعد المتبعة'!J3</f>
        <v>1</v>
      </c>
      <c r="J54" s="65" t="str">
        <f>טבלה1[[#This Row],[أنوع الهمزة]]</f>
        <v>Wasl</v>
      </c>
    </row>
    <row r="55" spans="1:10" ht="22.5" x14ac:dyDescent="0.2">
      <c r="A55" s="67" t="str">
        <f>'توصيف البيانات'!B55</f>
        <v>الابن</v>
      </c>
      <c r="B55" s="65">
        <f>'توصيف البيانات'!C55</f>
        <v>4</v>
      </c>
      <c r="C55" s="65">
        <f>' القواعد المتبعة'!B9</f>
        <v>6</v>
      </c>
      <c r="D55" s="65">
        <f xml:space="preserve"> ' القواعد المتبعة'!D3</f>
        <v>0</v>
      </c>
      <c r="E55" s="65">
        <f>' القواعد المتبعة'!F3</f>
        <v>0</v>
      </c>
      <c r="F55" s="65">
        <f>' القواعد المتبعة'!H3</f>
        <v>0</v>
      </c>
      <c r="G55" s="65">
        <f>' القواعد المتبعة'!L3</f>
        <v>1</v>
      </c>
      <c r="H55" s="65">
        <f>' القواعد المتبعة'!P4</f>
        <v>1</v>
      </c>
      <c r="I55" s="65">
        <f>' القواعد المتبعة'!J3</f>
        <v>1</v>
      </c>
      <c r="J55" s="65" t="str">
        <f>טבלה1[[#This Row],[أنوع الهمزة]]</f>
        <v>Wasl</v>
      </c>
    </row>
    <row r="56" spans="1:10" ht="22.5" x14ac:dyDescent="0.2">
      <c r="A56" s="67" t="str">
        <f>'توصيف البيانات'!B56</f>
        <v>الأرض</v>
      </c>
      <c r="B56" s="65">
        <f>'توصيف البيانات'!C56</f>
        <v>4</v>
      </c>
      <c r="C56" s="65">
        <f>' القواعد المتبعة'!B9</f>
        <v>6</v>
      </c>
      <c r="D56" s="65">
        <f xml:space="preserve"> ' القواعد المتبعة'!D3</f>
        <v>0</v>
      </c>
      <c r="E56" s="65">
        <f>' القواعد المتبعة'!F3</f>
        <v>0</v>
      </c>
      <c r="F56" s="65">
        <f>' القواعد المتبعة'!H3</f>
        <v>0</v>
      </c>
      <c r="G56" s="65">
        <f>' القواعد المتبعة'!L3</f>
        <v>1</v>
      </c>
      <c r="H56" s="65">
        <f>' القواعد المتبعة'!P4</f>
        <v>1</v>
      </c>
      <c r="I56" s="65">
        <f>' القواعد المتبعة'!J3</f>
        <v>1</v>
      </c>
      <c r="J56" s="65" t="str">
        <f>טבלה1[[#This Row],[أنوع الهمزة]]</f>
        <v>Wasl</v>
      </c>
    </row>
    <row r="57" spans="1:10" ht="22.5" x14ac:dyDescent="0.2">
      <c r="A57" s="67" t="str">
        <f>'توصيف البيانات'!B57</f>
        <v>اللاعبون</v>
      </c>
      <c r="B57" s="65">
        <f>'توصيف البيانات'!C57</f>
        <v>7</v>
      </c>
      <c r="C57" s="65">
        <f>' القواعد المتبعة'!B9</f>
        <v>6</v>
      </c>
      <c r="D57" s="65">
        <f xml:space="preserve"> ' القواعد المتبعة'!D3</f>
        <v>0</v>
      </c>
      <c r="E57" s="65">
        <f>' القواعد المتبعة'!F3</f>
        <v>0</v>
      </c>
      <c r="F57" s="65">
        <f>' القواعد المتبعة'!H3</f>
        <v>0</v>
      </c>
      <c r="G57" s="65">
        <f>' القواعد المتبعة'!L3</f>
        <v>1</v>
      </c>
      <c r="H57" s="65">
        <f>' القواعد المتبعة'!P4</f>
        <v>1</v>
      </c>
      <c r="I57" s="65">
        <f>' القواعد المتبعة'!J3</f>
        <v>1</v>
      </c>
      <c r="J57" s="65" t="str">
        <f>טבלה1[[#This Row],[أنوع الهمزة]]</f>
        <v>Wasl</v>
      </c>
    </row>
    <row r="58" spans="1:10" ht="22.5" x14ac:dyDescent="0.2">
      <c r="A58" s="67" t="str">
        <f>'توصيف البيانات'!B58</f>
        <v>الوقت</v>
      </c>
      <c r="B58" s="65">
        <f>'توصيف البيانات'!C58</f>
        <v>5</v>
      </c>
      <c r="C58" s="65">
        <f>' القواعد المتبعة'!B9</f>
        <v>6</v>
      </c>
      <c r="D58" s="65">
        <f xml:space="preserve"> ' القواعد المتبعة'!D3</f>
        <v>0</v>
      </c>
      <c r="E58" s="65">
        <f>' القواعد المتبعة'!F3</f>
        <v>0</v>
      </c>
      <c r="F58" s="65">
        <f>' القواعد المتبعة'!H3</f>
        <v>0</v>
      </c>
      <c r="G58" s="65">
        <f>' القواعد المتبعة'!L3</f>
        <v>1</v>
      </c>
      <c r="H58" s="65">
        <f>' القواعد المتبعة'!P4</f>
        <v>1</v>
      </c>
      <c r="I58" s="65">
        <f>' القواعد المتبعة'!J3</f>
        <v>1</v>
      </c>
      <c r="J58" s="65" t="str">
        <f>טבלה1[[#This Row],[أنوع الهمزة]]</f>
        <v>Wasl</v>
      </c>
    </row>
    <row r="59" spans="1:10" ht="22.5" x14ac:dyDescent="0.2">
      <c r="A59" s="67" t="str">
        <f>'توصيف البيانات'!B59</f>
        <v>الاستمرار</v>
      </c>
      <c r="B59" s="65">
        <f>'توصيف البيانات'!C59</f>
        <v>8</v>
      </c>
      <c r="C59" s="65">
        <f>' القواعد المتبعة'!B9</f>
        <v>6</v>
      </c>
      <c r="D59" s="65">
        <f xml:space="preserve"> ' القواعد المتبعة'!D3</f>
        <v>0</v>
      </c>
      <c r="E59" s="65">
        <f>' القواعد المتبعة'!F4</f>
        <v>1</v>
      </c>
      <c r="F59" s="65">
        <f>' القواعد المتبعة'!H3</f>
        <v>0</v>
      </c>
      <c r="G59" s="65">
        <f>' القواعد المتبعة'!L3</f>
        <v>1</v>
      </c>
      <c r="H59" s="65">
        <f>' القواعد المتبعة'!P4</f>
        <v>1</v>
      </c>
      <c r="I59" s="65">
        <f>' القواعد المتبعة'!J3</f>
        <v>1</v>
      </c>
      <c r="J59" s="65" t="str">
        <f>טבלה1[[#This Row],[أنوع الهمزة]]</f>
        <v>Wasl</v>
      </c>
    </row>
    <row r="60" spans="1:10" ht="22.5" x14ac:dyDescent="0.2">
      <c r="A60" s="67" t="str">
        <f>'توصيف البيانات'!B60</f>
        <v>إذا</v>
      </c>
      <c r="B60" s="65">
        <f>'توصيف البيانات'!C60</f>
        <v>3</v>
      </c>
      <c r="C60" s="65">
        <f>' القواعد المتبعة'!B3</f>
        <v>0</v>
      </c>
      <c r="D60" s="65">
        <f xml:space="preserve"> ' القواعد المتبعة'!D3</f>
        <v>0</v>
      </c>
      <c r="E60" s="65">
        <f>' القواعد المتبعة'!F3</f>
        <v>0</v>
      </c>
      <c r="F60" s="65">
        <f>' القواعد المتبعة'!H3</f>
        <v>0</v>
      </c>
      <c r="G60" s="65">
        <f>' القواعد المتبعة'!L3</f>
        <v>1</v>
      </c>
      <c r="H60" s="65">
        <f>' القواعد المتبعة'!P3</f>
        <v>0</v>
      </c>
      <c r="I60" s="65">
        <f>' القواعد المتبعة'!J4</f>
        <v>2</v>
      </c>
      <c r="J60" s="65" t="str">
        <f>טבלה1[[#This Row],[أنوع الهمزة]]</f>
        <v>Gtaa</v>
      </c>
    </row>
    <row r="61" spans="1:10" ht="22.5" x14ac:dyDescent="0.2">
      <c r="A61" s="67" t="str">
        <f>'توصيف البيانات'!B61</f>
        <v>إذ</v>
      </c>
      <c r="B61" s="65">
        <f>'توصيف البيانات'!C61</f>
        <v>2</v>
      </c>
      <c r="C61" s="65">
        <f>' القواعد المتبعة'!B3</f>
        <v>0</v>
      </c>
      <c r="D61" s="65">
        <f xml:space="preserve"> ' القواعد المتبعة'!D3</f>
        <v>0</v>
      </c>
      <c r="E61" s="65">
        <f>' القواعد المتبعة'!F3</f>
        <v>0</v>
      </c>
      <c r="F61" s="65">
        <f>' القواعد المتبعة'!H3</f>
        <v>0</v>
      </c>
      <c r="G61" s="65">
        <f>' القواعد المتبعة'!L3</f>
        <v>1</v>
      </c>
      <c r="H61" s="65">
        <f>' القواعد المتبعة'!P3</f>
        <v>0</v>
      </c>
      <c r="I61" s="65">
        <f>' القواعد المتبعة'!J4</f>
        <v>2</v>
      </c>
      <c r="J61" s="65" t="str">
        <f>טבלה1[[#This Row],[أنوع الهمزة]]</f>
        <v>Gtaa</v>
      </c>
    </row>
    <row r="62" spans="1:10" ht="22.5" x14ac:dyDescent="0.2">
      <c r="A62" s="67" t="str">
        <f>'توصيف البيانات'!B62</f>
        <v>أنى</v>
      </c>
      <c r="B62" s="65">
        <f>'توصيف البيانات'!C62</f>
        <v>3</v>
      </c>
      <c r="C62" s="65">
        <f>' القواعد المتبعة'!B10</f>
        <v>7</v>
      </c>
      <c r="D62" s="65">
        <f xml:space="preserve"> ' القواعد المتبعة'!D3</f>
        <v>0</v>
      </c>
      <c r="E62" s="71">
        <f>' القواعد المتبعة'!F3</f>
        <v>0</v>
      </c>
      <c r="F62" s="65">
        <f>' القواعد المتبعة'!H3</f>
        <v>0</v>
      </c>
      <c r="G62" s="65">
        <f>' القواعد المتبعة'!L4</f>
        <v>2</v>
      </c>
      <c r="H62" s="65">
        <f>' القواعد المتبعة'!P3</f>
        <v>0</v>
      </c>
      <c r="I62" s="65">
        <f>' القواعد المتبعة'!J3</f>
        <v>1</v>
      </c>
      <c r="J62" s="65" t="str">
        <f>טבלה1[[#This Row],[أنوع الهمزة]]</f>
        <v>Gtaa</v>
      </c>
    </row>
    <row r="63" spans="1:10" ht="22.5" x14ac:dyDescent="0.2">
      <c r="A63" s="67" t="str">
        <f>'توصيف البيانات'!B63</f>
        <v>أقبلَ</v>
      </c>
      <c r="B63" s="65">
        <f>'توصيف البيانات'!C63</f>
        <v>4</v>
      </c>
      <c r="C63" s="65">
        <f>' القواعد المتبعة'!B3</f>
        <v>0</v>
      </c>
      <c r="D63" s="65">
        <f xml:space="preserve"> ' القواعد المتبعة'!D4</f>
        <v>1</v>
      </c>
      <c r="E63" s="65">
        <f>' القواعد المتبعة'!F3</f>
        <v>0</v>
      </c>
      <c r="F63" s="65">
        <f>' القواعد المتبعة'!H3</f>
        <v>0</v>
      </c>
      <c r="G63" s="65">
        <f>' القواعد المتبعة'!L4</f>
        <v>2</v>
      </c>
      <c r="H63" s="65">
        <f>' القواعد المتبعة'!P3</f>
        <v>0</v>
      </c>
      <c r="I63" s="65">
        <f>' القواعد المتبعة'!J3</f>
        <v>1</v>
      </c>
      <c r="J63" s="65" t="str">
        <f>טבלה1[[#This Row],[أنوع الهمزة]]</f>
        <v>Gtaa</v>
      </c>
    </row>
    <row r="64" spans="1:10" ht="22.5" x14ac:dyDescent="0.2">
      <c r="A64" s="67" t="str">
        <f>'توصيف البيانات'!B64</f>
        <v>أقبلْ</v>
      </c>
      <c r="B64" s="65">
        <f>'توصيف البيانات'!C64</f>
        <v>4</v>
      </c>
      <c r="C64" s="65">
        <f>' القواعد المتبعة'!B3</f>
        <v>0</v>
      </c>
      <c r="D64" s="65">
        <f xml:space="preserve"> ' القواعد المتبعة'!D6</f>
        <v>3</v>
      </c>
      <c r="E64" s="65">
        <f>' القواعد المتبعة'!F3</f>
        <v>0</v>
      </c>
      <c r="F64" s="65">
        <f>' القواعد المتبعة'!H3</f>
        <v>0</v>
      </c>
      <c r="G64" s="65">
        <f>' القواعد المتبعة'!L4</f>
        <v>2</v>
      </c>
      <c r="H64" s="65">
        <f>' القواعد المتبعة'!P3</f>
        <v>0</v>
      </c>
      <c r="I64" s="65">
        <f>' القواعد المتبعة'!J3</f>
        <v>1</v>
      </c>
      <c r="J64" s="65" t="str">
        <f>טבלה1[[#This Row],[أنوع الهمزة]]</f>
        <v>Gtaa</v>
      </c>
    </row>
    <row r="65" spans="1:10" ht="22.5" x14ac:dyDescent="0.2">
      <c r="A65" s="67" t="str">
        <f>'توصيف البيانات'!B65</f>
        <v>إقبال</v>
      </c>
      <c r="B65" s="65">
        <f>'توصيف البيانات'!C65</f>
        <v>5</v>
      </c>
      <c r="C65" s="65">
        <f>' القواعد المتبعة'!B9</f>
        <v>6</v>
      </c>
      <c r="D65" s="65">
        <f xml:space="preserve"> ' القواعد المتبعة'!D3</f>
        <v>0</v>
      </c>
      <c r="E65" s="65">
        <f>' القواعد المتبعة'!F3</f>
        <v>0</v>
      </c>
      <c r="F65" s="65">
        <f>' القواعد المتبعة'!H3</f>
        <v>0</v>
      </c>
      <c r="G65" s="65">
        <f>' القواعد المتبعة'!L8</f>
        <v>6</v>
      </c>
      <c r="H65" s="65">
        <f>' القواعد المتبعة'!P3</f>
        <v>0</v>
      </c>
      <c r="I65" s="65">
        <f>' القواعد المتبعة'!J4</f>
        <v>2</v>
      </c>
      <c r="J65" s="65" t="str">
        <f>טבלה1[[#This Row],[أنوع الهمزة]]</f>
        <v>Gtaa</v>
      </c>
    </row>
    <row r="66" spans="1:10" ht="22.5" x14ac:dyDescent="0.2">
      <c r="A66" s="67" t="str">
        <f>'توصيف البيانات'!B66</f>
        <v>أخرجَ</v>
      </c>
      <c r="B66" s="65">
        <f>'توصيف البيانات'!C66</f>
        <v>4</v>
      </c>
      <c r="C66" s="65">
        <f>' القواعد المتبعة'!B3</f>
        <v>0</v>
      </c>
      <c r="D66" s="65">
        <f xml:space="preserve"> ' القواعد المتبعة'!D4</f>
        <v>1</v>
      </c>
      <c r="E66" s="65">
        <f>' القواعد المتبعة'!F3</f>
        <v>0</v>
      </c>
      <c r="F66" s="65">
        <f>' القواعد المتبعة'!H3</f>
        <v>0</v>
      </c>
      <c r="G66" s="65">
        <f>' القواعد المتبعة'!L4</f>
        <v>2</v>
      </c>
      <c r="H66" s="65">
        <f>' القواعد المتبعة'!P3</f>
        <v>0</v>
      </c>
      <c r="I66" s="65">
        <f>' القواعد المتبعة'!J3</f>
        <v>1</v>
      </c>
      <c r="J66" s="65" t="str">
        <f>טבלה1[[#This Row],[أنوع الهمزة]]</f>
        <v>Gtaa</v>
      </c>
    </row>
    <row r="67" spans="1:10" ht="22.5" x14ac:dyDescent="0.2">
      <c r="A67" s="67" t="str">
        <f>'توصيف البيانات'!B67</f>
        <v>أخرجْ</v>
      </c>
      <c r="B67" s="65">
        <f>'توصيف البيانات'!C67</f>
        <v>4</v>
      </c>
      <c r="C67" s="65">
        <f>' القواعد المتبعة'!B3</f>
        <v>0</v>
      </c>
      <c r="D67" s="65">
        <f xml:space="preserve"> ' القواعد المتبعة'!D6</f>
        <v>3</v>
      </c>
      <c r="E67" s="65">
        <f>' القواعد المتبعة'!F3</f>
        <v>0</v>
      </c>
      <c r="F67" s="65">
        <f>' القواعد المتبعة'!H3</f>
        <v>0</v>
      </c>
      <c r="G67" s="65">
        <f>' القواعد المتبعة'!L4</f>
        <v>2</v>
      </c>
      <c r="H67" s="65">
        <f>' القواعد المتبعة'!P3</f>
        <v>0</v>
      </c>
      <c r="I67" s="65">
        <f>' القواعد المتبعة'!J3</f>
        <v>1</v>
      </c>
      <c r="J67" s="65" t="str">
        <f>טבלה1[[#This Row],[أنوع الهمزة]]</f>
        <v>Gtaa</v>
      </c>
    </row>
    <row r="68" spans="1:10" ht="22.5" x14ac:dyDescent="0.2">
      <c r="A68" s="67" t="str">
        <f>'توصيف البيانات'!B68</f>
        <v>إخراج</v>
      </c>
      <c r="B68" s="65">
        <f>'توصيف البيانات'!C68</f>
        <v>5</v>
      </c>
      <c r="C68" s="65">
        <f>' القواعد المتبعة'!B9</f>
        <v>6</v>
      </c>
      <c r="D68" s="65">
        <f xml:space="preserve"> ' القواعد المتبعة'!D3</f>
        <v>0</v>
      </c>
      <c r="E68" s="65">
        <f>' القواعد المتبعة'!F3</f>
        <v>0</v>
      </c>
      <c r="F68" s="65">
        <f>' القواعد المتبعة'!H3</f>
        <v>0</v>
      </c>
      <c r="G68" s="65">
        <f>' القواعد المتبعة'!L8</f>
        <v>6</v>
      </c>
      <c r="H68" s="65">
        <f>' القواعد المتبعة'!P3</f>
        <v>0</v>
      </c>
      <c r="I68" s="65">
        <f>' القواعد المتبعة'!J4</f>
        <v>2</v>
      </c>
      <c r="J68" s="65" t="str">
        <f>טבלה1[[#This Row],[أنوع الهمزة]]</f>
        <v>Gtaa</v>
      </c>
    </row>
    <row r="69" spans="1:10" ht="22.5" x14ac:dyDescent="0.2">
      <c r="A69" s="67" t="str">
        <f>'توصيف البيانات'!B69</f>
        <v>أعلمَ</v>
      </c>
      <c r="B69" s="65">
        <f>'توصيف البيانات'!C69</f>
        <v>4</v>
      </c>
      <c r="C69" s="65">
        <f>' القواعد المتبعة'!B3</f>
        <v>0</v>
      </c>
      <c r="D69" s="65">
        <f xml:space="preserve"> ' القواعد المتبعة'!D4</f>
        <v>1</v>
      </c>
      <c r="E69" s="65">
        <f>' القواعد المتبعة'!F3</f>
        <v>0</v>
      </c>
      <c r="F69" s="65">
        <f>' القواعد المتبعة'!H3</f>
        <v>0</v>
      </c>
      <c r="G69" s="65">
        <f>' القواعد المتبعة'!L4</f>
        <v>2</v>
      </c>
      <c r="H69" s="65">
        <f>' القواعد المتبعة'!P3</f>
        <v>0</v>
      </c>
      <c r="I69" s="65">
        <f>' القواعد المتبعة'!J3</f>
        <v>1</v>
      </c>
      <c r="J69" s="65" t="str">
        <f>טבלה1[[#This Row],[أنوع الهمزة]]</f>
        <v>Gtaa</v>
      </c>
    </row>
    <row r="70" spans="1:10" ht="22.5" x14ac:dyDescent="0.2">
      <c r="A70" s="67" t="str">
        <f>'توصيف البيانات'!B70</f>
        <v>أعلمْ</v>
      </c>
      <c r="B70" s="65">
        <f>'توصيف البيانات'!C70</f>
        <v>4</v>
      </c>
      <c r="C70" s="65">
        <f>' القواعد المتبعة'!B3</f>
        <v>0</v>
      </c>
      <c r="D70" s="65">
        <f xml:space="preserve"> ' القواعد المتبعة'!D6</f>
        <v>3</v>
      </c>
      <c r="E70" s="65">
        <f>' القواعد المتبعة'!F3</f>
        <v>0</v>
      </c>
      <c r="F70" s="65">
        <f>' القواعد المتبعة'!H3</f>
        <v>0</v>
      </c>
      <c r="G70" s="65">
        <f>' القواعد المتبعة'!L4</f>
        <v>2</v>
      </c>
      <c r="H70" s="65">
        <f>' القواعد المتبعة'!P3</f>
        <v>0</v>
      </c>
      <c r="I70" s="65">
        <f>' القواعد المتبعة'!J3</f>
        <v>1</v>
      </c>
      <c r="J70" s="65" t="str">
        <f>טבלה1[[#This Row],[أنوع الهمزة]]</f>
        <v>Gtaa</v>
      </c>
    </row>
    <row r="71" spans="1:10" ht="22.5" x14ac:dyDescent="0.2">
      <c r="A71" s="67" t="str">
        <f>'توصيف البيانات'!B71</f>
        <v>إعلام</v>
      </c>
      <c r="B71" s="65">
        <f>'توصيف البيانات'!C71</f>
        <v>4</v>
      </c>
      <c r="C71" s="65">
        <f>' القواعد المتبعة'!B9</f>
        <v>6</v>
      </c>
      <c r="D71" s="65">
        <f xml:space="preserve"> ' القواعد المتبعة'!D3</f>
        <v>0</v>
      </c>
      <c r="E71" s="65">
        <f>' القواعد المتبعة'!F3</f>
        <v>0</v>
      </c>
      <c r="F71" s="65">
        <f>' القواعد المتبعة'!H3</f>
        <v>0</v>
      </c>
      <c r="G71" s="65">
        <f>' القواعد المتبعة'!L8</f>
        <v>6</v>
      </c>
      <c r="H71" s="65">
        <f>' القواعد المتبعة'!P3</f>
        <v>0</v>
      </c>
      <c r="I71" s="65">
        <f>' القواعد المتبعة'!J4</f>
        <v>2</v>
      </c>
      <c r="J71" s="65" t="str">
        <f>טבלה1[[#This Row],[أنوع الهمزة]]</f>
        <v>Gtaa</v>
      </c>
    </row>
    <row r="72" spans="1:10" ht="22.5" x14ac:dyDescent="0.2">
      <c r="A72" s="67" t="str">
        <f>'توصيف البيانات'!B72</f>
        <v>أبعدَ</v>
      </c>
      <c r="B72" s="65">
        <f>'توصيف البيانات'!C72</f>
        <v>4</v>
      </c>
      <c r="C72" s="65">
        <f>' القواعد المتبعة'!B3</f>
        <v>0</v>
      </c>
      <c r="D72" s="65">
        <f xml:space="preserve"> ' القواعد المتبعة'!D4</f>
        <v>1</v>
      </c>
      <c r="E72" s="65">
        <f>' القواعد المتبعة'!F3</f>
        <v>0</v>
      </c>
      <c r="F72" s="65">
        <f>' القواعد المتبعة'!H3</f>
        <v>0</v>
      </c>
      <c r="G72" s="65">
        <f>' القواعد المتبعة'!L4</f>
        <v>2</v>
      </c>
      <c r="H72" s="65">
        <f>' القواعد المتبعة'!P3</f>
        <v>0</v>
      </c>
      <c r="I72" s="65">
        <f>' القواعد المتبعة'!J3</f>
        <v>1</v>
      </c>
      <c r="J72" s="65" t="str">
        <f>טבלה1[[#This Row],[أنوع الهمزة]]</f>
        <v>Gtaa</v>
      </c>
    </row>
    <row r="73" spans="1:10" ht="22.5" x14ac:dyDescent="0.2">
      <c r="A73" s="67" t="str">
        <f>'توصيف البيانات'!B73</f>
        <v>أبعدْ</v>
      </c>
      <c r="B73" s="65">
        <f>'توصيف البيانات'!C73</f>
        <v>4</v>
      </c>
      <c r="C73" s="65">
        <f>' القواعد المتبعة'!B3</f>
        <v>0</v>
      </c>
      <c r="D73" s="65">
        <f xml:space="preserve"> ' القواعد المتبعة'!D6</f>
        <v>3</v>
      </c>
      <c r="E73" s="65">
        <f>' القواعد المتبعة'!F3</f>
        <v>0</v>
      </c>
      <c r="F73" s="65">
        <f>' القواعد المتبعة'!H3</f>
        <v>0</v>
      </c>
      <c r="G73" s="65">
        <f>' القواعد المتبعة'!L4</f>
        <v>2</v>
      </c>
      <c r="H73" s="65">
        <f>' القواعد المتبعة'!P3</f>
        <v>0</v>
      </c>
      <c r="I73" s="65">
        <f>' القواعد المتبعة'!J3</f>
        <v>1</v>
      </c>
      <c r="J73" s="65" t="str">
        <f>טבלה1[[#This Row],[أنوع الهمزة]]</f>
        <v>Gtaa</v>
      </c>
    </row>
    <row r="74" spans="1:10" ht="22.5" x14ac:dyDescent="0.2">
      <c r="A74" s="67" t="str">
        <f>'توصيف البيانات'!B74</f>
        <v>إبعاد</v>
      </c>
      <c r="B74" s="65">
        <f>'توصيف البيانات'!C74</f>
        <v>5</v>
      </c>
      <c r="C74" s="65">
        <f>' القواعد المتبعة'!B9</f>
        <v>6</v>
      </c>
      <c r="D74" s="65">
        <f xml:space="preserve"> ' القواعد المتبعة'!D3</f>
        <v>0</v>
      </c>
      <c r="E74" s="65">
        <f>' القواعد المتبعة'!F3</f>
        <v>0</v>
      </c>
      <c r="F74" s="65">
        <f>' القواعد المتبعة'!H3</f>
        <v>0</v>
      </c>
      <c r="G74" s="65">
        <f>' القواعد المتبعة'!L8</f>
        <v>6</v>
      </c>
      <c r="H74" s="65">
        <f>' القواعد المتبعة'!P3</f>
        <v>0</v>
      </c>
      <c r="I74" s="65">
        <f>' القواعد المتبعة'!J4</f>
        <v>2</v>
      </c>
      <c r="J74" s="65" t="str">
        <f>טבלה1[[#This Row],[أنوع الهمزة]]</f>
        <v>Gtaa</v>
      </c>
    </row>
    <row r="75" spans="1:10" ht="22.5" x14ac:dyDescent="0.2">
      <c r="A75" s="67" t="str">
        <f>'توصيف البيانات'!B75</f>
        <v>أفراد</v>
      </c>
      <c r="B75" s="65">
        <f>'توصيف البيانات'!C75</f>
        <v>5</v>
      </c>
      <c r="C75" s="65">
        <f>' القواعد المتبعة'!B9</f>
        <v>6</v>
      </c>
      <c r="D75" s="65">
        <f xml:space="preserve"> ' القواعد المتبعة'!D3</f>
        <v>0</v>
      </c>
      <c r="E75" s="65">
        <f>' القواعد المتبعة'!F3</f>
        <v>0</v>
      </c>
      <c r="F75" s="65">
        <f>' القواعد المتبعة'!H3</f>
        <v>0</v>
      </c>
      <c r="G75" s="65">
        <f>' القواعد المتبعة'!L8</f>
        <v>6</v>
      </c>
      <c r="H75" s="65">
        <f>' القواعد المتبعة'!P3</f>
        <v>0</v>
      </c>
      <c r="I75" s="65">
        <f>' القواعد المتبعة'!J3</f>
        <v>1</v>
      </c>
      <c r="J75" s="65" t="str">
        <f>טבלה1[[#This Row],[أنوع الهمزة]]</f>
        <v>Gtaa</v>
      </c>
    </row>
    <row r="76" spans="1:10" ht="22.5" x14ac:dyDescent="0.2">
      <c r="A76" s="67" t="str">
        <f>'توصيف البيانات'!B76</f>
        <v>أجسام</v>
      </c>
      <c r="B76" s="65">
        <f>'توصيف البيانات'!C76</f>
        <v>5</v>
      </c>
      <c r="C76" s="65">
        <f>' القواعد المتبعة'!B9</f>
        <v>6</v>
      </c>
      <c r="D76" s="65">
        <f xml:space="preserve"> ' القواعد المتبعة'!D3</f>
        <v>0</v>
      </c>
      <c r="E76" s="65">
        <f>' القواعد المتبعة'!F3</f>
        <v>0</v>
      </c>
      <c r="F76" s="65">
        <f>' القواعد المتبعة'!H3</f>
        <v>0</v>
      </c>
      <c r="G76" s="65">
        <f>' القواعد المتبعة'!L8</f>
        <v>6</v>
      </c>
      <c r="H76" s="65">
        <f>' القواعد المتبعة'!P3</f>
        <v>0</v>
      </c>
      <c r="I76" s="65">
        <f>' القواعد المتبعة'!J3</f>
        <v>1</v>
      </c>
      <c r="J76" s="65" t="str">
        <f>טבלה1[[#This Row],[أنوع الهمزة]]</f>
        <v>Gtaa</v>
      </c>
    </row>
    <row r="77" spans="1:10" ht="22.5" x14ac:dyDescent="0.2">
      <c r="A77" s="67" t="str">
        <f>'توصيف البيانات'!B77</f>
        <v>أصوات</v>
      </c>
      <c r="B77" s="65">
        <f>'توصيف البيانات'!C77</f>
        <v>5</v>
      </c>
      <c r="C77" s="65">
        <f>' القواعد المتبعة'!B9</f>
        <v>6</v>
      </c>
      <c r="D77" s="65">
        <f xml:space="preserve"> ' القواعد المتبعة'!D3</f>
        <v>0</v>
      </c>
      <c r="E77" s="65">
        <f>' القواعد المتبعة'!F3</f>
        <v>0</v>
      </c>
      <c r="F77" s="65">
        <f>' القواعد المتبعة'!H3</f>
        <v>0</v>
      </c>
      <c r="G77" s="65">
        <f>' القواعد المتبعة'!L8</f>
        <v>6</v>
      </c>
      <c r="H77" s="65">
        <f>' القواعد المتبعة'!P3</f>
        <v>0</v>
      </c>
      <c r="I77" s="65">
        <f>' القواعد المتبعة'!J3</f>
        <v>1</v>
      </c>
      <c r="J77" s="65" t="str">
        <f>טבלה1[[#This Row],[أنوع الهمزة]]</f>
        <v>Gtaa</v>
      </c>
    </row>
    <row r="78" spans="1:10" ht="22.5" x14ac:dyDescent="0.2">
      <c r="A78" s="67" t="str">
        <f>'توصيف البيانات'!B78</f>
        <v>إشارات</v>
      </c>
      <c r="B78" s="65">
        <f>'توصيف البيانات'!C78</f>
        <v>6</v>
      </c>
      <c r="C78" s="65">
        <f>' القواعد المتبعة'!B9</f>
        <v>6</v>
      </c>
      <c r="D78" s="65">
        <f xml:space="preserve"> ' القواعد المتبعة'!D3</f>
        <v>0</v>
      </c>
      <c r="E78" s="65">
        <f>' القواعد المتبعة'!F3</f>
        <v>0</v>
      </c>
      <c r="F78" s="65">
        <f>' القواعد المتبعة'!H3</f>
        <v>0</v>
      </c>
      <c r="G78" s="65">
        <f>' القواعد المتبعة'!L8</f>
        <v>6</v>
      </c>
      <c r="H78" s="65">
        <f>' القواعد المتبعة'!P3</f>
        <v>0</v>
      </c>
      <c r="I78" s="65">
        <f>' القواعد المتبعة'!J4</f>
        <v>2</v>
      </c>
      <c r="J78" s="65" t="str">
        <f>טבלה1[[#This Row],[أنوع الهمزة]]</f>
        <v>Gtaa</v>
      </c>
    </row>
    <row r="79" spans="1:10" ht="22.5" x14ac:dyDescent="0.2">
      <c r="A79" s="67" t="str">
        <f>'توصيف البيانات'!B79</f>
        <v>اشرب</v>
      </c>
      <c r="B79" s="65">
        <f>'توصيف البيانات'!C79</f>
        <v>5</v>
      </c>
      <c r="C79" s="65">
        <f>' القواعد المتبعة'!B3</f>
        <v>0</v>
      </c>
      <c r="D79" s="65">
        <f xml:space="preserve"> ' القواعد المتبعة'!D6</f>
        <v>3</v>
      </c>
      <c r="E79" s="65">
        <f>' القواعد المتبعة'!F3</f>
        <v>0</v>
      </c>
      <c r="F79" s="65">
        <f>' القواعد المتبعة'!H3</f>
        <v>0</v>
      </c>
      <c r="G79" s="65">
        <f>' القواعد المتبعة'!L4</f>
        <v>2</v>
      </c>
      <c r="H79" s="65">
        <f>' القواعد المتبعة'!P3</f>
        <v>0</v>
      </c>
      <c r="I79" s="65">
        <f>' القواعد المتبعة'!J4</f>
        <v>2</v>
      </c>
      <c r="J79" s="65" t="str">
        <f>טבלה1[[#This Row],[أنوع الهمزة]]</f>
        <v>Wasl</v>
      </c>
    </row>
    <row r="80" spans="1:10" ht="22.5" x14ac:dyDescent="0.2">
      <c r="A80" s="67" t="str">
        <f>'توصيف البيانات'!B80</f>
        <v>العب</v>
      </c>
      <c r="B80" s="65">
        <f>'توصيف البيانات'!C80</f>
        <v>4</v>
      </c>
      <c r="C80" s="65">
        <f>' القواعد المتبعة'!B3</f>
        <v>0</v>
      </c>
      <c r="D80" s="65">
        <f xml:space="preserve"> ' القواعد المتبعة'!D6</f>
        <v>3</v>
      </c>
      <c r="E80" s="65">
        <f>' القواعد المتبعة'!F3</f>
        <v>0</v>
      </c>
      <c r="F80" s="65">
        <f>' القواعد المتبعة'!H3</f>
        <v>0</v>
      </c>
      <c r="G80" s="65">
        <f>' القواعد المتبعة'!L4</f>
        <v>2</v>
      </c>
      <c r="H80" s="65">
        <f>' القواعد المتبعة'!P3</f>
        <v>0</v>
      </c>
      <c r="I80" s="65">
        <f>' القواعد المتبعة'!J4</f>
        <v>2</v>
      </c>
      <c r="J80" s="65" t="str">
        <f>טבלה1[[#This Row],[أنوع الهمزة]]</f>
        <v>Wasl</v>
      </c>
    </row>
    <row r="81" spans="1:10" ht="22.5" x14ac:dyDescent="0.2">
      <c r="A81" s="67" t="str">
        <f>'توصيف البيانات'!B81</f>
        <v>اقرأ</v>
      </c>
      <c r="B81" s="65">
        <f>'توصيف البيانات'!C81</f>
        <v>4</v>
      </c>
      <c r="C81" s="65">
        <f>' القواعد المتبعة'!B3</f>
        <v>0</v>
      </c>
      <c r="D81" s="65">
        <f xml:space="preserve"> ' القواعد المتبعة'!D6</f>
        <v>3</v>
      </c>
      <c r="E81" s="65">
        <f>' القواعد المتبعة'!F3</f>
        <v>0</v>
      </c>
      <c r="F81" s="65">
        <f>' القواعد المتبعة'!H3</f>
        <v>0</v>
      </c>
      <c r="G81" s="65">
        <f>' القواعد المتبعة'!L4</f>
        <v>2</v>
      </c>
      <c r="H81" s="65">
        <f>' القواعد المتبعة'!P3</f>
        <v>0</v>
      </c>
      <c r="I81" s="65">
        <f>' القواعد المتبعة'!J4</f>
        <v>2</v>
      </c>
      <c r="J81" s="65" t="str">
        <f>טבלה1[[#This Row],[أنوع الهمزة]]</f>
        <v>Wasl</v>
      </c>
    </row>
    <row r="82" spans="1:10" ht="22.5" x14ac:dyDescent="0.2">
      <c r="A82" s="67" t="str">
        <f>'توصيف البيانات'!B82</f>
        <v>اكتب</v>
      </c>
      <c r="B82" s="65">
        <f>'توصيف البيانات'!C82</f>
        <v>4</v>
      </c>
      <c r="C82" s="65">
        <f>' القواعد المتبعة'!B3</f>
        <v>0</v>
      </c>
      <c r="D82" s="65">
        <f xml:space="preserve"> ' القواعد المتبعة'!D6</f>
        <v>3</v>
      </c>
      <c r="E82" s="65">
        <f>' القواعد المتبعة'!F3</f>
        <v>0</v>
      </c>
      <c r="F82" s="65">
        <f>' القواعد المتبعة'!H3</f>
        <v>0</v>
      </c>
      <c r="G82" s="65">
        <f>' القواعد المتبعة'!L4</f>
        <v>2</v>
      </c>
      <c r="H82" s="65">
        <f>' القواعد المتبعة'!P3</f>
        <v>0</v>
      </c>
      <c r="I82" s="65">
        <f>' القواعد المتبعة'!J4</f>
        <v>2</v>
      </c>
      <c r="J82" s="65" t="str">
        <f>טבלה1[[#This Row],[أنوع الهمزة]]</f>
        <v>Wasl</v>
      </c>
    </row>
    <row r="83" spans="1:10" ht="22.5" x14ac:dyDescent="0.2">
      <c r="A83" s="67" t="str">
        <f>'توصيف البيانات'!B83</f>
        <v>انهض</v>
      </c>
      <c r="B83" s="65">
        <f>'توصيف البيانات'!C83</f>
        <v>4</v>
      </c>
      <c r="C83" s="65">
        <f>' القواعد المتبعة'!B3</f>
        <v>0</v>
      </c>
      <c r="D83" s="65">
        <f xml:space="preserve"> ' القواعد المتبعة'!D6</f>
        <v>3</v>
      </c>
      <c r="E83" s="65">
        <f>' القواعد المتبعة'!F3</f>
        <v>0</v>
      </c>
      <c r="F83" s="65">
        <f>' القواعد المتبعة'!H3</f>
        <v>0</v>
      </c>
      <c r="G83" s="65">
        <f>' القواعد المتبعة'!L4</f>
        <v>2</v>
      </c>
      <c r="H83" s="65">
        <f>' القواعد المتبعة'!P3</f>
        <v>0</v>
      </c>
      <c r="I83" s="65">
        <f>' القواعد المتبعة'!J4</f>
        <v>2</v>
      </c>
      <c r="J83" s="65" t="str">
        <f>טבלה1[[#This Row],[أنوع الهمزة]]</f>
        <v>Wasl</v>
      </c>
    </row>
    <row r="84" spans="1:10" ht="22.5" x14ac:dyDescent="0.2">
      <c r="A84" s="67" t="str">
        <f>'توصيف البيانات'!B84</f>
        <v>ارحل</v>
      </c>
      <c r="B84" s="65">
        <f>'توصيف البيانات'!C84</f>
        <v>4</v>
      </c>
      <c r="C84" s="65">
        <f>' القواعد المتبعة'!B3</f>
        <v>0</v>
      </c>
      <c r="D84" s="65">
        <f xml:space="preserve"> ' القواعد المتبعة'!D6</f>
        <v>3</v>
      </c>
      <c r="E84" s="65">
        <f>' القواعد المتبعة'!F3</f>
        <v>0</v>
      </c>
      <c r="F84" s="65">
        <f>' القواعد المتبعة'!H3</f>
        <v>0</v>
      </c>
      <c r="G84" s="65">
        <f>' القواعد المتبعة'!L4</f>
        <v>2</v>
      </c>
      <c r="H84" s="65">
        <f>' القواعد المتبعة'!P3</f>
        <v>0</v>
      </c>
      <c r="I84" s="65">
        <f>' القواعد المتبعة'!J4</f>
        <v>2</v>
      </c>
      <c r="J84" s="65" t="str">
        <f>טבלה1[[#This Row],[أنوع الهمزة]]</f>
        <v>Wasl</v>
      </c>
    </row>
    <row r="85" spans="1:10" ht="22.5" x14ac:dyDescent="0.2">
      <c r="A85" s="67" t="str">
        <f>'توصيف البيانات'!B85</f>
        <v>اذهب</v>
      </c>
      <c r="B85" s="65">
        <f>'توصيف البيانات'!C85</f>
        <v>4</v>
      </c>
      <c r="C85" s="65">
        <f>' القواعد المتبعة'!B3</f>
        <v>0</v>
      </c>
      <c r="D85" s="65">
        <f xml:space="preserve"> ' القواعد المتبعة'!D6</f>
        <v>3</v>
      </c>
      <c r="E85" s="65">
        <f>' القواعد المتبعة'!F3</f>
        <v>0</v>
      </c>
      <c r="F85" s="65">
        <f>' القواعد المتبعة'!H3</f>
        <v>0</v>
      </c>
      <c r="G85" s="65">
        <f>' القواعد المتبعة'!L4</f>
        <v>2</v>
      </c>
      <c r="H85" s="65">
        <f>' القواعد المتبعة'!P3</f>
        <v>0</v>
      </c>
      <c r="I85" s="65">
        <f>' القواعد المتبعة'!J4</f>
        <v>2</v>
      </c>
      <c r="J85" s="65" t="str">
        <f>טבלה1[[#This Row],[أنوع الهمزة]]</f>
        <v>Wasl</v>
      </c>
    </row>
    <row r="86" spans="1:10" ht="22.5" x14ac:dyDescent="0.2">
      <c r="A86" s="67" t="str">
        <f>'توصيف البيانات'!B86</f>
        <v>احذر</v>
      </c>
      <c r="B86" s="65">
        <f>'توصيف البيانات'!C86</f>
        <v>4</v>
      </c>
      <c r="C86" s="65">
        <f>' القواعد المتبعة'!B3</f>
        <v>0</v>
      </c>
      <c r="D86" s="65">
        <f xml:space="preserve"> ' القواعد المتبعة'!D6</f>
        <v>3</v>
      </c>
      <c r="E86" s="65">
        <f>' القواعد المتبعة'!F3</f>
        <v>0</v>
      </c>
      <c r="F86" s="65">
        <f>' القواعد المتبعة'!H3</f>
        <v>0</v>
      </c>
      <c r="G86" s="65">
        <f>' القواعد المتبعة'!L4</f>
        <v>2</v>
      </c>
      <c r="H86" s="65">
        <f>' القواعد المتبعة'!P3</f>
        <v>0</v>
      </c>
      <c r="I86" s="65">
        <f>' القواعد المتبعة'!J4</f>
        <v>2</v>
      </c>
      <c r="J86" s="65" t="str">
        <f>טבלה1[[#This Row],[أنوع الهمزة]]</f>
        <v>Wasl</v>
      </c>
    </row>
    <row r="87" spans="1:10" ht="22.5" x14ac:dyDescent="0.2">
      <c r="A87" s="67" t="str">
        <f>'توصيف البيانات'!B87</f>
        <v>ارفع</v>
      </c>
      <c r="B87" s="65">
        <f>'توصيف البيانات'!C87</f>
        <v>4</v>
      </c>
      <c r="C87" s="65">
        <f>' القواعد المتبعة'!B3</f>
        <v>0</v>
      </c>
      <c r="D87" s="65">
        <f xml:space="preserve"> ' القواعد المتبعة'!D6</f>
        <v>3</v>
      </c>
      <c r="E87" s="65">
        <f>' القواعد المتبعة'!F3</f>
        <v>0</v>
      </c>
      <c r="F87" s="65">
        <f>' القواعد المتبعة'!H3</f>
        <v>0</v>
      </c>
      <c r="G87" s="65">
        <f>' القواعد المتبعة'!L4</f>
        <v>2</v>
      </c>
      <c r="H87" s="65">
        <f>' القواعد المتبعة'!P3</f>
        <v>0</v>
      </c>
      <c r="I87" s="65">
        <f>' القواعد المتبعة'!J4</f>
        <v>2</v>
      </c>
      <c r="J87" s="65" t="str">
        <f>טבלה1[[#This Row],[أنوع الهمزة]]</f>
        <v>Wasl</v>
      </c>
    </row>
    <row r="88" spans="1:10" ht="22.5" x14ac:dyDescent="0.2">
      <c r="A88" s="67" t="str">
        <f>'توصيف البيانات'!B88</f>
        <v>اهرب</v>
      </c>
      <c r="B88" s="65">
        <f>'توصيف البيانات'!C88</f>
        <v>4</v>
      </c>
      <c r="C88" s="65">
        <f>' القواعد المتبعة'!B3</f>
        <v>0</v>
      </c>
      <c r="D88" s="65">
        <f xml:space="preserve"> ' القواعد المتبعة'!D6</f>
        <v>3</v>
      </c>
      <c r="E88" s="65">
        <f>' القواعد المتبعة'!F3</f>
        <v>0</v>
      </c>
      <c r="F88" s="65">
        <f>' القواعد المتبعة'!H3</f>
        <v>0</v>
      </c>
      <c r="G88" s="65">
        <f>' القواعد المتبعة'!L4</f>
        <v>2</v>
      </c>
      <c r="H88" s="65">
        <f>' القواعد المتبعة'!P3</f>
        <v>0</v>
      </c>
      <c r="I88" s="65">
        <f>' القواعد المتبعة'!J5</f>
        <v>3</v>
      </c>
      <c r="J88" s="65" t="str">
        <f>טבלה1[[#This Row],[أنوع الهمزة]]</f>
        <v>Wasl</v>
      </c>
    </row>
    <row r="89" spans="1:10" ht="22.5" x14ac:dyDescent="0.2">
      <c r="A89" s="67" t="str">
        <f>'توصيف البيانات'!B89</f>
        <v>اسمع</v>
      </c>
      <c r="B89" s="65">
        <f>'توصيف البيانات'!C89</f>
        <v>4</v>
      </c>
      <c r="C89" s="65">
        <f>' القواعد المتبعة'!B3</f>
        <v>0</v>
      </c>
      <c r="D89" s="65">
        <f xml:space="preserve"> ' القواعد المتبعة'!D6</f>
        <v>3</v>
      </c>
      <c r="E89" s="65">
        <f>' القواعد المتبعة'!F3</f>
        <v>0</v>
      </c>
      <c r="F89" s="65">
        <f>' القواعد المتبعة'!H3</f>
        <v>0</v>
      </c>
      <c r="G89" s="65">
        <f>' القواعد المتبعة'!L4</f>
        <v>2</v>
      </c>
      <c r="H89" s="65">
        <f>' القواعد المتبعة'!P3</f>
        <v>0</v>
      </c>
      <c r="I89" s="65">
        <f>' القواعد المتبعة'!J4</f>
        <v>2</v>
      </c>
      <c r="J89" s="65" t="str">
        <f>טבלה1[[#This Row],[أنوع الهمزة]]</f>
        <v>Wasl</v>
      </c>
    </row>
    <row r="90" spans="1:10" ht="22.5" x14ac:dyDescent="0.2">
      <c r="A90" s="67" t="str">
        <f>'توصيف البيانات'!B90</f>
        <v>افتح</v>
      </c>
      <c r="B90" s="65">
        <f>'توصيف البيانات'!C92</f>
        <v>4</v>
      </c>
      <c r="C90" s="65">
        <f>' القواعد المتبعة'!B3</f>
        <v>0</v>
      </c>
      <c r="D90" s="65">
        <f>' القواعد المتبعة'!D4</f>
        <v>1</v>
      </c>
      <c r="E90" s="65">
        <f>' القواعد المتبعة'!F3</f>
        <v>0</v>
      </c>
      <c r="F90" s="65">
        <f>' القواعد المتبعة'!H3</f>
        <v>0</v>
      </c>
      <c r="G90" s="65">
        <f>' القواعد المتبعة'!L4</f>
        <v>2</v>
      </c>
      <c r="H90" s="65">
        <f>' القواعد المتبعة'!P3</f>
        <v>0</v>
      </c>
      <c r="I90" s="65">
        <f>' القواعد المتبعة'!J4</f>
        <v>2</v>
      </c>
      <c r="J90" s="65" t="str">
        <f>טבלה1[[#This Row],[أنوع الهمزة]]</f>
        <v>Wasl</v>
      </c>
    </row>
    <row r="91" spans="1:10" ht="22.5" x14ac:dyDescent="0.2">
      <c r="A91" s="67" t="str">
        <f>'توصيف البيانات'!B91</f>
        <v>أخذَ</v>
      </c>
      <c r="B91" s="65">
        <f>'توصيف البيانات'!C91</f>
        <v>3</v>
      </c>
      <c r="C91" s="65">
        <f>' القواعد المتبعة'!B3</f>
        <v>0</v>
      </c>
      <c r="D91" s="65">
        <f>' القواعد المتبعة'!D4</f>
        <v>1</v>
      </c>
      <c r="E91" s="65">
        <f>' القواعد المتبعة'!F3</f>
        <v>0</v>
      </c>
      <c r="F91" s="65">
        <f>' القواعد المتبعة'!H3</f>
        <v>0</v>
      </c>
      <c r="G91" s="65">
        <f>' القواعد المتبعة'!L3</f>
        <v>1</v>
      </c>
      <c r="H91" s="65">
        <f>' القواعد المتبعة'!P3</f>
        <v>0</v>
      </c>
      <c r="I91" s="65">
        <f>' القواعد المتبعة'!J3</f>
        <v>1</v>
      </c>
      <c r="J91" s="65" t="str">
        <f>טבלה1[[#This Row],[أنوع الهمزة]]</f>
        <v>Gtaa</v>
      </c>
    </row>
    <row r="92" spans="1:10" ht="22.5" x14ac:dyDescent="0.2">
      <c r="A92" s="67" t="str">
        <f>'توصيف البيانات'!B92</f>
        <v>أخذاً</v>
      </c>
      <c r="B92" s="65">
        <f>'توصيف البيانات'!C92</f>
        <v>4</v>
      </c>
      <c r="C92" s="65">
        <f>' القواعد المتبعة'!B9</f>
        <v>6</v>
      </c>
      <c r="D92" s="65">
        <f>' القواعد المتبعة'!D3</f>
        <v>0</v>
      </c>
      <c r="E92" s="65">
        <f>' القواعد المتبعة'!F3</f>
        <v>0</v>
      </c>
      <c r="F92" s="65">
        <f>' القواعد المتبعة'!H3</f>
        <v>0</v>
      </c>
      <c r="G92" s="65">
        <f>' القواعد المتبعة'!L3</f>
        <v>1</v>
      </c>
      <c r="H92" s="65">
        <f>' القواعد المتبعة'!P3</f>
        <v>0</v>
      </c>
      <c r="I92" s="65">
        <f>' القواعد المتبعة'!J3</f>
        <v>1</v>
      </c>
      <c r="J92" s="65" t="str">
        <f>טבלה1[[#This Row],[أنوع الهمزة]]</f>
        <v>Gtaa</v>
      </c>
    </row>
    <row r="93" spans="1:10" ht="22.5" x14ac:dyDescent="0.2">
      <c r="A93" s="67" t="str">
        <f>'توصيف البيانات'!B93</f>
        <v>أمرَ</v>
      </c>
      <c r="B93" s="65">
        <f>'توصيف البيانات'!C93</f>
        <v>3</v>
      </c>
      <c r="C93" s="65">
        <f>' القواعد المتبعة'!B3</f>
        <v>0</v>
      </c>
      <c r="D93" s="65">
        <f>' القواعد المتبعة'!D4</f>
        <v>1</v>
      </c>
      <c r="E93" s="65">
        <f>' القواعد المتبعة'!F3</f>
        <v>0</v>
      </c>
      <c r="F93" s="65">
        <f>' القواعد المتبعة'!H3</f>
        <v>0</v>
      </c>
      <c r="G93" s="65">
        <f>' القواعد المتبعة'!L9</f>
        <v>7</v>
      </c>
      <c r="H93" s="65">
        <f>' القواعد المتبعة'!P3</f>
        <v>0</v>
      </c>
      <c r="I93" s="65">
        <f>' القواعد المتبعة'!J3</f>
        <v>1</v>
      </c>
      <c r="J93" s="65" t="str">
        <f>טבלה1[[#This Row],[أنوع الهمزة]]</f>
        <v>Gtaa</v>
      </c>
    </row>
    <row r="94" spans="1:10" ht="22.5" x14ac:dyDescent="0.2">
      <c r="A94" s="67" t="str">
        <f>'توصيف البيانات'!B94</f>
        <v>أمراً</v>
      </c>
      <c r="B94" s="65">
        <f>'توصيف البيانات'!C94</f>
        <v>4</v>
      </c>
      <c r="C94" s="65">
        <f>' القواعد المتبعة'!B9</f>
        <v>6</v>
      </c>
      <c r="D94" s="65">
        <f>' القواعد المتبعة'!D3</f>
        <v>0</v>
      </c>
      <c r="E94" s="65">
        <f>' القواعد المتبعة'!F3</f>
        <v>0</v>
      </c>
      <c r="F94" s="65">
        <f>' القواعد المتبعة'!H3</f>
        <v>0</v>
      </c>
      <c r="G94" s="65">
        <f>' القواعد المتبعة'!L9</f>
        <v>7</v>
      </c>
      <c r="H94" s="65">
        <f>' القواعد المتبعة'!P3</f>
        <v>0</v>
      </c>
      <c r="I94" s="65">
        <f>' القواعد المتبعة'!J3</f>
        <v>1</v>
      </c>
      <c r="J94" s="65" t="str">
        <f>טבלה1[[#This Row],[أنوع الهمزة]]</f>
        <v>Gtaa</v>
      </c>
    </row>
    <row r="95" spans="1:10" ht="22.5" x14ac:dyDescent="0.2">
      <c r="A95" s="67" t="str">
        <f>'توصيف البيانات'!B95</f>
        <v>أمنَ</v>
      </c>
      <c r="B95" s="65">
        <f>'توصيف البيانات'!C95</f>
        <v>3</v>
      </c>
      <c r="C95" s="65">
        <f>' القواعد المتبعة'!B3</f>
        <v>0</v>
      </c>
      <c r="D95" s="65">
        <f>' القواعد المتبعة'!D4</f>
        <v>1</v>
      </c>
      <c r="E95" s="65">
        <f>' القواعد المتبعة'!F3</f>
        <v>0</v>
      </c>
      <c r="F95" s="65">
        <f>' القواعد المتبعة'!H3</f>
        <v>0</v>
      </c>
      <c r="G95" s="65">
        <f>' القواعد المتبعة'!L3</f>
        <v>1</v>
      </c>
      <c r="H95" s="65">
        <f>' القواعد المتبعة'!P3</f>
        <v>0</v>
      </c>
      <c r="I95" s="65">
        <f>' القواعد المتبعة'!J3</f>
        <v>1</v>
      </c>
      <c r="J95" s="65" t="str">
        <f>טבלה1[[#This Row],[أنوع الهمزة]]</f>
        <v>Gtaa</v>
      </c>
    </row>
    <row r="96" spans="1:10" ht="22.5" x14ac:dyDescent="0.2">
      <c r="A96" s="67" t="str">
        <f>'توصيف البيانات'!B96</f>
        <v>أمناً</v>
      </c>
      <c r="B96" s="65">
        <f>'توصيف البيانات'!C96</f>
        <v>4</v>
      </c>
      <c r="C96" s="65">
        <f>' القواعد المتبعة'!B9</f>
        <v>6</v>
      </c>
      <c r="D96" s="65">
        <f>' القواعد المتبعة'!D3</f>
        <v>0</v>
      </c>
      <c r="E96" s="65">
        <f>' القواعد المتبعة'!F3</f>
        <v>0</v>
      </c>
      <c r="F96" s="65">
        <f>' القواعد المتبعة'!H3</f>
        <v>0</v>
      </c>
      <c r="G96" s="65">
        <f>' القواعد المتبعة'!L8</f>
        <v>6</v>
      </c>
      <c r="H96" s="65">
        <f>' القواعد المتبعة'!P3</f>
        <v>0</v>
      </c>
      <c r="I96" s="65">
        <f>' القواعد المتبعة'!J3</f>
        <v>1</v>
      </c>
      <c r="J96" s="65" t="str">
        <f>טבלה1[[#This Row],[أنوع الهمزة]]</f>
        <v>Gtaa</v>
      </c>
    </row>
    <row r="97" spans="1:10" ht="22.5" x14ac:dyDescent="0.2">
      <c r="A97" s="67" t="str">
        <f>'توصيف البيانات'!B97</f>
        <v>أكتبُ</v>
      </c>
      <c r="B97" s="65">
        <f>'توصيف البيانات'!C97</f>
        <v>4</v>
      </c>
      <c r="C97" s="65">
        <f>' القواعد المتبعة'!B3</f>
        <v>0</v>
      </c>
      <c r="D97" s="65">
        <f>' القواعد المتبعة'!D6</f>
        <v>3</v>
      </c>
      <c r="E97" s="65">
        <f>' القواعد المتبعة'!F3</f>
        <v>0</v>
      </c>
      <c r="F97" s="65">
        <f>' القواعد المتبعة'!H3</f>
        <v>0</v>
      </c>
      <c r="G97" s="65">
        <f>' القواعد المتبعة'!L4</f>
        <v>2</v>
      </c>
      <c r="H97" s="65">
        <f>' القواعد المتبعة'!P3</f>
        <v>0</v>
      </c>
      <c r="I97" s="65">
        <f>' القواعد المتبعة'!J3</f>
        <v>1</v>
      </c>
      <c r="J97" s="65" t="str">
        <f>טבלה1[[#This Row],[أنوع الهمزة]]</f>
        <v>Gtaa</v>
      </c>
    </row>
    <row r="98" spans="1:10" ht="22.5" x14ac:dyDescent="0.2">
      <c r="A98" s="67" t="str">
        <f>'توصيف البيانات'!B98</f>
        <v>أستغفرُ</v>
      </c>
      <c r="B98" s="65">
        <f>'توصيف البيانات'!C98</f>
        <v>6</v>
      </c>
      <c r="C98" s="65">
        <f>' القواعد المتبعة'!B3</f>
        <v>0</v>
      </c>
      <c r="D98" s="65">
        <f>' القواعد المتبعة'!D6</f>
        <v>3</v>
      </c>
      <c r="E98" s="65">
        <f>' القواعد المتبعة'!F3</f>
        <v>0</v>
      </c>
      <c r="F98" s="65">
        <f>' القواعد المتبعة'!H3</f>
        <v>0</v>
      </c>
      <c r="G98" s="65">
        <f>' القواعد المتبعة'!L10</f>
        <v>8</v>
      </c>
      <c r="H98" s="65">
        <f>' القواعد المتبعة'!P3</f>
        <v>0</v>
      </c>
      <c r="I98" s="65">
        <f>' القواعد المتبعة'!J3</f>
        <v>1</v>
      </c>
      <c r="J98" s="65" t="str">
        <f>טבלה1[[#This Row],[أنوع الهمزة]]</f>
        <v>Gtaa</v>
      </c>
    </row>
    <row r="99" spans="1:10" ht="22.5" x14ac:dyDescent="0.2">
      <c r="A99" s="67" t="str">
        <f>'توصيف البيانات'!B99</f>
        <v>أقتربُ</v>
      </c>
      <c r="B99" s="65">
        <f>'توصيف البيانات'!C99</f>
        <v>5</v>
      </c>
      <c r="C99" s="65">
        <f>' القواعد المتبعة'!B3</f>
        <v>0</v>
      </c>
      <c r="D99" s="65">
        <f>' القواعد المتبعة'!D6</f>
        <v>3</v>
      </c>
      <c r="E99" s="65">
        <f>' القواعد المتبعة'!F3</f>
        <v>0</v>
      </c>
      <c r="F99" s="65">
        <f>' القواعد المتبعة'!H3</f>
        <v>0</v>
      </c>
      <c r="G99" s="65">
        <f>' القواعد المتبعة'!L9</f>
        <v>7</v>
      </c>
      <c r="H99" s="65">
        <f>' القواعد المتبعة'!P3</f>
        <v>0</v>
      </c>
      <c r="I99" s="65">
        <f>' القواعد المتبعة'!J3</f>
        <v>1</v>
      </c>
      <c r="J99" s="65" t="str">
        <f>טבלה1[[#This Row],[أنوع الهمزة]]</f>
        <v>Gtaa</v>
      </c>
    </row>
    <row r="100" spans="1:10" ht="22.5" x14ac:dyDescent="0.2">
      <c r="A100" s="67" t="str">
        <f>'توصيف البيانات'!B100</f>
        <v>ابتعدَ</v>
      </c>
      <c r="B100" s="65">
        <f>'توصيف البيانات'!C100</f>
        <v>5</v>
      </c>
      <c r="C100" s="65">
        <f>' القواعد المتبعة'!B3</f>
        <v>0</v>
      </c>
      <c r="D100" s="65">
        <f>' القواعد المتبعة'!D6</f>
        <v>3</v>
      </c>
      <c r="E100" s="65">
        <f>' القواعد المتبعة'!F3</f>
        <v>0</v>
      </c>
      <c r="F100" s="65">
        <f>' القواعد المتبعة'!H3</f>
        <v>0</v>
      </c>
      <c r="G100" s="65">
        <f>' القواعد المتبعة'!L4</f>
        <v>2</v>
      </c>
      <c r="H100" s="65">
        <f>' القواعد المتبعة'!P3</f>
        <v>0</v>
      </c>
      <c r="I100" s="65">
        <f>' القواعد المتبعة'!J4</f>
        <v>2</v>
      </c>
      <c r="J100" s="65" t="str">
        <f>טבלה1[[#This Row],[أنوع الهمزة]]</f>
        <v>Wasl</v>
      </c>
    </row>
    <row r="101" spans="1:10" ht="22.5" x14ac:dyDescent="0.2">
      <c r="A101" s="67" t="str">
        <f>'توصيف البيانات'!B101</f>
        <v>التربيه</v>
      </c>
      <c r="B101" s="65">
        <f>'توصيف البيانات'!C101</f>
        <v>7</v>
      </c>
      <c r="C101" s="65">
        <f>' القواعد المتبعة'!B9</f>
        <v>6</v>
      </c>
      <c r="D101" s="65">
        <f>' القواعد المتبعة'!D3</f>
        <v>0</v>
      </c>
      <c r="E101" s="65">
        <f>' القواعد المتبعة'!F3</f>
        <v>0</v>
      </c>
      <c r="F101" s="65">
        <f>' القواعد المتبعة'!H3</f>
        <v>0</v>
      </c>
      <c r="G101" s="65">
        <f>' القواعد المتبعة'!L3</f>
        <v>1</v>
      </c>
      <c r="H101" s="65">
        <f>' القواعد المتبعة'!P4</f>
        <v>1</v>
      </c>
      <c r="I101" s="65">
        <f>' القواعد المتبعة'!J3</f>
        <v>1</v>
      </c>
      <c r="J101" s="65" t="str">
        <f>טבלה1[[#This Row],[أنوع الهمزة]]</f>
        <v>Wasl</v>
      </c>
    </row>
    <row r="102" spans="1:10" ht="22.5" x14ac:dyDescent="0.2">
      <c r="A102" s="67" t="str">
        <f>'توصيف البيانات'!B102</f>
        <v>اللذان</v>
      </c>
      <c r="B102" s="65">
        <f>'توصيف البيانات'!C102</f>
        <v>6</v>
      </c>
      <c r="C102" s="65">
        <f>' القواعد المتبعة'!B7</f>
        <v>4</v>
      </c>
      <c r="D102" s="65">
        <f>' القواعد المتبعة'!D3</f>
        <v>0</v>
      </c>
      <c r="E102" s="65">
        <f>' القواعد المتبعة'!F3</f>
        <v>0</v>
      </c>
      <c r="F102" s="65">
        <f>' القواعد المتبعة'!H3</f>
        <v>0</v>
      </c>
      <c r="G102" s="65">
        <f>' القواعد المتبعة'!L3</f>
        <v>1</v>
      </c>
      <c r="H102" s="65">
        <f>' القواعد المتبعة'!P4</f>
        <v>1</v>
      </c>
      <c r="I102" s="65">
        <f>' القواعد المتبعة'!J3</f>
        <v>1</v>
      </c>
      <c r="J102" s="65" t="str">
        <f>טבלה1[[#This Row],[أنوع الهمزة]]</f>
        <v>Wasl</v>
      </c>
    </row>
    <row r="103" spans="1:10" ht="22.5" x14ac:dyDescent="0.2">
      <c r="A103" s="67" t="str">
        <f>'توصيف البيانات'!B103</f>
        <v>أتى</v>
      </c>
      <c r="B103" s="65">
        <f>'توصيف البيانات'!C103</f>
        <v>3</v>
      </c>
      <c r="C103" s="65">
        <f>' القواعد المتبعة'!B3</f>
        <v>0</v>
      </c>
      <c r="D103" s="65">
        <f>' القواعد المتبعة'!D4</f>
        <v>1</v>
      </c>
      <c r="E103" s="65">
        <f>' القواعد المتبعة'!F3</f>
        <v>0</v>
      </c>
      <c r="F103" s="65">
        <f>' القواعد المتبعة'!H3</f>
        <v>0</v>
      </c>
      <c r="G103" s="65">
        <f>' القواعد المتبعة'!L3</f>
        <v>1</v>
      </c>
      <c r="H103" s="65">
        <f>' القواعد المتبعة'!P3</f>
        <v>0</v>
      </c>
      <c r="I103" s="65">
        <f>' القواعد المتبعة'!J3</f>
        <v>1</v>
      </c>
      <c r="J103" s="65" t="str">
        <f>טבלה1[[#This Row],[أنوع الهمزة]]</f>
        <v>Gtaa</v>
      </c>
    </row>
    <row r="104" spans="1:10" ht="22.5" x14ac:dyDescent="0.2">
      <c r="A104" s="67" t="str">
        <f>'توصيف البيانات'!B104</f>
        <v>أنزلَ</v>
      </c>
      <c r="B104" s="65">
        <f>'توصيف البيانات'!C104</f>
        <v>4</v>
      </c>
      <c r="C104" s="65">
        <f>' القواعد المتبعة'!B3</f>
        <v>0</v>
      </c>
      <c r="D104" s="65">
        <f>' القواعد المتبعة'!D4</f>
        <v>1</v>
      </c>
      <c r="E104" s="65">
        <f>' القواعد المتبعة'!F3</f>
        <v>0</v>
      </c>
      <c r="F104" s="65">
        <f>' القواعد المتبعة'!H3</f>
        <v>0</v>
      </c>
      <c r="G104" s="65">
        <f>' القواعد المتبعة'!L4</f>
        <v>2</v>
      </c>
      <c r="H104" s="65">
        <f>' القواعد المتبعة'!P3</f>
        <v>0</v>
      </c>
      <c r="I104" s="65">
        <f>' القواعد المتبعة'!J3</f>
        <v>1</v>
      </c>
      <c r="J104" s="65" t="str">
        <f>טבלה1[[#This Row],[أنوع الهمزة]]</f>
        <v>Gtaa</v>
      </c>
    </row>
    <row r="105" spans="1:10" ht="22.5" x14ac:dyDescent="0.2">
      <c r="A105" s="67" t="str">
        <f>'توصيف البيانات'!B105</f>
        <v>أتحدثُ</v>
      </c>
      <c r="B105" s="65">
        <f>'توصيف البيانات'!C105</f>
        <v>5</v>
      </c>
      <c r="C105" s="65">
        <f>' القواعد المتبعة'!B3</f>
        <v>0</v>
      </c>
      <c r="D105" s="65">
        <f>' القواعد المتبعة'!D5</f>
        <v>2</v>
      </c>
      <c r="E105" s="65">
        <f>' القواعد المتبعة'!F3</f>
        <v>0</v>
      </c>
      <c r="F105" s="65">
        <f>' القواعد المتبعة'!H3</f>
        <v>0</v>
      </c>
      <c r="G105" s="65">
        <f>' القواعد المتبعة'!L4</f>
        <v>2</v>
      </c>
      <c r="H105" s="65">
        <f>' القواعد المتبعة'!P3</f>
        <v>0</v>
      </c>
      <c r="I105" s="65">
        <f>' القواعد المتبعة'!J3</f>
        <v>1</v>
      </c>
      <c r="J105" s="65" t="str">
        <f>טבלה1[[#This Row],[أنوع الهمزة]]</f>
        <v>Gtaa</v>
      </c>
    </row>
    <row r="106" spans="1:10" ht="22.5" x14ac:dyDescent="0.2">
      <c r="A106" s="67" t="str">
        <f>'توصيف البيانات'!B106</f>
        <v>أساس</v>
      </c>
      <c r="B106" s="65">
        <f>'توصيف البيانات'!C106</f>
        <v>4</v>
      </c>
      <c r="C106" s="65">
        <f>' القواعد المتبعة'!B9</f>
        <v>6</v>
      </c>
      <c r="D106" s="65">
        <f>' القواعد المتبعة'!D3</f>
        <v>0</v>
      </c>
      <c r="E106" s="65">
        <f>' القواعد المتبعة'!F3</f>
        <v>0</v>
      </c>
      <c r="F106" s="65">
        <f>' القواعد المتبعة'!H3</f>
        <v>0</v>
      </c>
      <c r="G106" s="65">
        <f>' القواعد المتبعة'!L8</f>
        <v>6</v>
      </c>
      <c r="H106" s="65">
        <f>' القواعد المتبعة'!P3</f>
        <v>0</v>
      </c>
      <c r="I106" s="65">
        <f>' القواعد المتبعة'!J3</f>
        <v>1</v>
      </c>
      <c r="J106" s="65" t="str">
        <f>טבלה1[[#This Row],[أنوع الهمزة]]</f>
        <v>Gtaa</v>
      </c>
    </row>
    <row r="107" spans="1:10" ht="22.5" x14ac:dyDescent="0.2">
      <c r="A107" s="67" t="str">
        <f>'توصيف البيانات'!B107</f>
        <v>أوزان</v>
      </c>
      <c r="B107" s="65">
        <f>'توصيف البيانات'!C107</f>
        <v>5</v>
      </c>
      <c r="C107" s="65">
        <f>' القواعد المتبعة'!B9</f>
        <v>6</v>
      </c>
      <c r="D107" s="65">
        <f>' القواعد المتبعة'!D3</f>
        <v>0</v>
      </c>
      <c r="E107" s="65">
        <f>' القواعد المتبعة'!F3</f>
        <v>0</v>
      </c>
      <c r="F107" s="65">
        <f>' القواعد المتبعة'!H3</f>
        <v>0</v>
      </c>
      <c r="G107" s="65">
        <f>' القواعد المتبعة'!L8</f>
        <v>6</v>
      </c>
      <c r="H107" s="65">
        <f>' القواعد المتبعة'!P3</f>
        <v>0</v>
      </c>
      <c r="I107" s="65">
        <f>' القواعد المتبعة'!J3</f>
        <v>1</v>
      </c>
      <c r="J107" s="65" t="str">
        <f>טבלה1[[#This Row],[أنوع الهمزة]]</f>
        <v>Gtaa</v>
      </c>
    </row>
    <row r="108" spans="1:10" ht="22.5" x14ac:dyDescent="0.2">
      <c r="A108" s="67" t="str">
        <f>'توصيف البيانات'!B108</f>
        <v>أنا</v>
      </c>
      <c r="B108" s="65">
        <f>'توصيف البيانات'!C108</f>
        <v>3</v>
      </c>
      <c r="C108" s="65">
        <f>' القواعد المتبعة'!B9</f>
        <v>6</v>
      </c>
      <c r="D108" s="65">
        <f>' القواعد المتبعة'!D3</f>
        <v>0</v>
      </c>
      <c r="E108" s="65">
        <f>' القواعد المتبعة'!F3</f>
        <v>0</v>
      </c>
      <c r="F108" s="65">
        <f>' القواعد المتبعة'!H3</f>
        <v>0</v>
      </c>
      <c r="G108" s="65">
        <f>' القواعد المتبعة'!L4</f>
        <v>2</v>
      </c>
      <c r="H108" s="65">
        <f>' القواعد المتبعة'!P3</f>
        <v>0</v>
      </c>
      <c r="I108" s="65">
        <f>' القواعد المتبعة'!J3</f>
        <v>1</v>
      </c>
      <c r="J108" s="65" t="str">
        <f>טבלה1[[#This Row],[أنوع الهمزة]]</f>
        <v>Gtaa</v>
      </c>
    </row>
    <row r="109" spans="1:10" ht="22.5" x14ac:dyDescent="0.2">
      <c r="A109" s="67" t="str">
        <f>'توصيف البيانات'!B109</f>
        <v>أنتَ</v>
      </c>
      <c r="B109" s="65">
        <f>'توصيف البيانات'!C109</f>
        <v>3</v>
      </c>
      <c r="C109" s="65">
        <f>' القواعد المتبعة'!B9</f>
        <v>6</v>
      </c>
      <c r="D109" s="65">
        <f>' القواعد المتبعة'!D3</f>
        <v>0</v>
      </c>
      <c r="E109" s="65">
        <f>' القواعد المتبعة'!F3</f>
        <v>0</v>
      </c>
      <c r="F109" s="65">
        <f>' القواعد المتبعة'!H3</f>
        <v>0</v>
      </c>
      <c r="G109" s="65">
        <f>' القواعد المتبعة'!L13</f>
        <v>11</v>
      </c>
      <c r="H109" s="65">
        <f>' القواعد المتبعة'!P3</f>
        <v>0</v>
      </c>
      <c r="I109" s="65">
        <f>' القواعد المتبعة'!J3</f>
        <v>1</v>
      </c>
      <c r="J109" s="65" t="str">
        <f>טבלה1[[#This Row],[أنوع الهمزة]]</f>
        <v>Gtaa</v>
      </c>
    </row>
    <row r="110" spans="1:10" ht="22.5" x14ac:dyDescent="0.2">
      <c r="A110" s="67" t="str">
        <f>'توصيف البيانات'!B110</f>
        <v>أنتِ</v>
      </c>
      <c r="B110" s="65">
        <f>'توصيف البيانات'!C110</f>
        <v>3</v>
      </c>
      <c r="C110" s="65">
        <f>' القواعد المتبعة'!B9</f>
        <v>6</v>
      </c>
      <c r="D110" s="65">
        <f>' القواعد المتبعة'!D3</f>
        <v>0</v>
      </c>
      <c r="E110" s="65">
        <f>' القواعد المتبعة'!F3</f>
        <v>0</v>
      </c>
      <c r="F110" s="65">
        <f>' القواعد المتبعة'!H3</f>
        <v>0</v>
      </c>
      <c r="G110" s="65">
        <f>' القواعد المتبعة'!L13</f>
        <v>11</v>
      </c>
      <c r="H110" s="65">
        <f>' القواعد المتبعة'!P3</f>
        <v>0</v>
      </c>
      <c r="I110" s="65">
        <f>' القواعد المتبعة'!J3</f>
        <v>1</v>
      </c>
      <c r="J110" s="65" t="str">
        <f>טבלה1[[#This Row],[أنوع الهمزة]]</f>
        <v>Gtaa</v>
      </c>
    </row>
    <row r="111" spans="1:10" ht="22.5" x14ac:dyDescent="0.2">
      <c r="A111" s="67" t="str">
        <f>'توصيف البيانات'!B111</f>
        <v>أنتما</v>
      </c>
      <c r="B111" s="65">
        <f>'توصيف البيانات'!C111</f>
        <v>4</v>
      </c>
      <c r="C111" s="65">
        <f>' القواعد المتبعة'!B9</f>
        <v>6</v>
      </c>
      <c r="D111" s="65">
        <f>' القواعد المتبعة'!D3</f>
        <v>0</v>
      </c>
      <c r="E111" s="65">
        <f>' القواعد المتبعة'!F3</f>
        <v>0</v>
      </c>
      <c r="F111" s="65">
        <f>' القواعد المتبعة'!H3</f>
        <v>0</v>
      </c>
      <c r="G111" s="65">
        <f>' القواعد المتبعة'!L13</f>
        <v>11</v>
      </c>
      <c r="H111" s="65">
        <f>' القواعد المتبعة'!P3</f>
        <v>0</v>
      </c>
      <c r="I111" s="65">
        <f>' القواعد المتبعة'!J3</f>
        <v>1</v>
      </c>
      <c r="J111" s="65" t="str">
        <f>טבלה1[[#This Row],[أنوع الهمزة]]</f>
        <v>Gtaa</v>
      </c>
    </row>
    <row r="112" spans="1:10" ht="22.5" x14ac:dyDescent="0.2">
      <c r="A112" s="67" t="str">
        <f>'توصيف البيانات'!B112</f>
        <v>أنتم</v>
      </c>
      <c r="B112" s="65">
        <f>'توصيف البيانات'!C112</f>
        <v>4</v>
      </c>
      <c r="C112" s="65">
        <f>' القواعد المتبعة'!B9</f>
        <v>6</v>
      </c>
      <c r="D112" s="65">
        <f>' القواعد المتبعة'!D3</f>
        <v>0</v>
      </c>
      <c r="E112" s="65">
        <f>' القواعد المتبعة'!F3</f>
        <v>0</v>
      </c>
      <c r="F112" s="65">
        <f>' القواعد المتبعة'!H3</f>
        <v>0</v>
      </c>
      <c r="G112" s="65">
        <f>' القواعد المتبعة'!L13</f>
        <v>11</v>
      </c>
      <c r="H112" s="65">
        <f>' القواعد المتبعة'!P3</f>
        <v>0</v>
      </c>
      <c r="I112" s="65">
        <f>' القواعد المتبعة'!J3</f>
        <v>1</v>
      </c>
      <c r="J112" s="65" t="str">
        <f>טבלה1[[#This Row],[أنوع الهمزة]]</f>
        <v>Gtaa</v>
      </c>
    </row>
    <row r="113" spans="1:10" ht="22.5" x14ac:dyDescent="0.2">
      <c r="A113" s="67" t="str">
        <f>'توصيف البيانات'!B113</f>
        <v>أنتن</v>
      </c>
      <c r="B113" s="65">
        <f>'توصيف البيانات'!C113</f>
        <v>4</v>
      </c>
      <c r="C113" s="65">
        <f>' القواعد المتبعة'!B9</f>
        <v>6</v>
      </c>
      <c r="D113" s="65">
        <f>' القواعد المتبعة'!D3</f>
        <v>0</v>
      </c>
      <c r="E113" s="65">
        <f>' القواعد المتبعة'!F3</f>
        <v>0</v>
      </c>
      <c r="F113" s="65">
        <f>' القواعد المتبعة'!H3</f>
        <v>0</v>
      </c>
      <c r="G113" s="65">
        <f>' القواعد المتبعة'!L13</f>
        <v>11</v>
      </c>
      <c r="H113" s="65">
        <f>' القواعد المتبعة'!P3</f>
        <v>0</v>
      </c>
      <c r="I113" s="65">
        <f>' القواعد المتبعة'!J3</f>
        <v>1</v>
      </c>
      <c r="J113" s="65" t="str">
        <f>טבלה1[[#This Row],[أنوع الهمزة]]</f>
        <v>Gtaa</v>
      </c>
    </row>
    <row r="114" spans="1:10" ht="22.5" x14ac:dyDescent="0.2">
      <c r="A114" s="67" t="str">
        <f>'توصيف البيانات'!B114</f>
        <v>انتشرَ</v>
      </c>
      <c r="B114" s="65">
        <f>'توصيف البيانات'!C114</f>
        <v>5</v>
      </c>
      <c r="C114" s="65">
        <f>' القواعد المتبعة'!B3</f>
        <v>0</v>
      </c>
      <c r="D114" s="65">
        <f>' القواعد المتبعة'!D4</f>
        <v>1</v>
      </c>
      <c r="E114" s="65">
        <f>' القواعد المتبعة'!F3</f>
        <v>0</v>
      </c>
      <c r="F114" s="65">
        <f>' القواعد المتبعة'!H3</f>
        <v>0</v>
      </c>
      <c r="G114" s="65">
        <f>' القواعد المتبعة'!L9</f>
        <v>7</v>
      </c>
      <c r="H114" s="65">
        <f>' القواعد المتبعة'!P3</f>
        <v>0</v>
      </c>
      <c r="I114" s="65">
        <f>' القواعد المتبعة'!J4</f>
        <v>2</v>
      </c>
      <c r="J114" s="65" t="str">
        <f>טבלה1[[#This Row],[أنوع الهمزة]]</f>
        <v>Wasl</v>
      </c>
    </row>
    <row r="115" spans="1:10" ht="22.5" x14ac:dyDescent="0.2">
      <c r="A115" s="67" t="str">
        <f>'توصيف البيانات'!B115</f>
        <v>انتشرْ</v>
      </c>
      <c r="B115" s="65">
        <f>'توصيف البيانات'!C115</f>
        <v>5</v>
      </c>
      <c r="C115" s="65">
        <f>' القواعد المتبعة'!B3</f>
        <v>0</v>
      </c>
      <c r="D115" s="65">
        <f>' القواعد المتبعة'!D6</f>
        <v>3</v>
      </c>
      <c r="E115" s="65">
        <f>' القواعد المتبعة'!F3</f>
        <v>0</v>
      </c>
      <c r="F115" s="65">
        <f>' القواعد المتبعة'!H3</f>
        <v>0</v>
      </c>
      <c r="G115" s="65">
        <f>' القواعد المتبعة'!L9</f>
        <v>7</v>
      </c>
      <c r="H115" s="65">
        <f>' القواعد المتبعة'!P3</f>
        <v>0</v>
      </c>
      <c r="I115" s="65">
        <f>' القواعد المتبعة'!J4</f>
        <v>2</v>
      </c>
      <c r="J115" s="65" t="str">
        <f>טבלה1[[#This Row],[أنوع الهمزة]]</f>
        <v>Wasl</v>
      </c>
    </row>
    <row r="116" spans="1:10" ht="22.5" x14ac:dyDescent="0.2">
      <c r="A116" s="67" t="str">
        <f>'توصيف البيانات'!B116</f>
        <v>انتشار</v>
      </c>
      <c r="B116" s="65">
        <f>'توصيف البيانات'!C116</f>
        <v>6</v>
      </c>
      <c r="C116" s="65">
        <f>' القواعد المتبعة'!B9</f>
        <v>6</v>
      </c>
      <c r="D116" s="65">
        <f>' القواعد المتبعة'!D3</f>
        <v>0</v>
      </c>
      <c r="E116" s="65">
        <f>' القواعد المتبعة'!F3</f>
        <v>0</v>
      </c>
      <c r="F116" s="65">
        <f>' القواعد المتبعة'!H3</f>
        <v>0</v>
      </c>
      <c r="G116" s="65">
        <f>' القواعد المتبعة'!L11</f>
        <v>9</v>
      </c>
      <c r="H116" s="65">
        <f>' القواعد المتبعة'!P3</f>
        <v>0</v>
      </c>
      <c r="I116" s="65">
        <f>' القواعد المتبعة'!J4</f>
        <v>2</v>
      </c>
      <c r="J116" s="65" t="str">
        <f>טבלה1[[#This Row],[أنوع الهمزة]]</f>
        <v>Wasl</v>
      </c>
    </row>
    <row r="117" spans="1:10" ht="22.5" x14ac:dyDescent="0.2">
      <c r="A117" s="67" t="str">
        <f>'توصيف البيانات'!B117</f>
        <v>انتصرَ</v>
      </c>
      <c r="B117" s="65">
        <f>'توصيف البيانات'!C117</f>
        <v>5</v>
      </c>
      <c r="C117" s="65">
        <f>' القواعد المتبعة'!B3</f>
        <v>0</v>
      </c>
      <c r="D117" s="65">
        <f>' القواعد المتبعة'!D4</f>
        <v>1</v>
      </c>
      <c r="E117" s="65">
        <f>' القواعد المتبعة'!F3</f>
        <v>0</v>
      </c>
      <c r="F117" s="65">
        <f>' القواعد المتبعة'!H3</f>
        <v>0</v>
      </c>
      <c r="G117" s="65">
        <f>' القواعد المتبعة'!L9</f>
        <v>7</v>
      </c>
      <c r="H117" s="65">
        <f>' القواعد المتبعة'!P3</f>
        <v>0</v>
      </c>
      <c r="I117" s="65">
        <f>' القواعد المتبعة'!J4</f>
        <v>2</v>
      </c>
      <c r="J117" s="65" t="str">
        <f>טבלה1[[#This Row],[أنوع الهمزة]]</f>
        <v>Wasl</v>
      </c>
    </row>
    <row r="118" spans="1:10" ht="22.5" x14ac:dyDescent="0.2">
      <c r="A118" s="67" t="str">
        <f>'توصيف البيانات'!B118</f>
        <v>انتصرْ</v>
      </c>
      <c r="B118" s="65">
        <f>'توصيف البيانات'!C118</f>
        <v>5</v>
      </c>
      <c r="C118" s="65">
        <f>' القواعد المتبعة'!B3</f>
        <v>0</v>
      </c>
      <c r="D118" s="65">
        <f>' القواعد المتبعة'!D56</f>
        <v>0</v>
      </c>
      <c r="E118" s="65">
        <f>' القواعد المتبعة'!F3</f>
        <v>0</v>
      </c>
      <c r="F118" s="65">
        <f>' القواعد المتبعة'!H3</f>
        <v>0</v>
      </c>
      <c r="G118" s="65">
        <f>' القواعد المتبعة'!L9</f>
        <v>7</v>
      </c>
      <c r="H118" s="65">
        <f>' القواعد المتبعة'!P3</f>
        <v>0</v>
      </c>
      <c r="I118" s="65">
        <f>' القواعد المتبعة'!J4</f>
        <v>2</v>
      </c>
      <c r="J118" s="65" t="str">
        <f>טבלה1[[#This Row],[أنوع الهمزة]]</f>
        <v>Wasl</v>
      </c>
    </row>
    <row r="119" spans="1:10" ht="22.5" x14ac:dyDescent="0.2">
      <c r="A119" s="67" t="str">
        <f>'توصيف البيانات'!B119</f>
        <v>انتصار</v>
      </c>
      <c r="B119" s="65">
        <f>'توصيف البيانات'!C119</f>
        <v>6</v>
      </c>
      <c r="C119" s="65">
        <f>' القواعد المتبعة'!B9</f>
        <v>6</v>
      </c>
      <c r="D119" s="65">
        <f>' القواعد المتبعة'!D3</f>
        <v>0</v>
      </c>
      <c r="E119" s="65">
        <f>' القواعد المتبعة'!F3</f>
        <v>0</v>
      </c>
      <c r="F119" s="65">
        <f>' القواعد المتبعة'!H3</f>
        <v>0</v>
      </c>
      <c r="G119" s="65">
        <f>' القواعد المتبعة'!L6</f>
        <v>4</v>
      </c>
      <c r="H119" s="65">
        <f>' القواعد المتبعة'!P3</f>
        <v>0</v>
      </c>
      <c r="I119" s="65">
        <f>' القواعد المتبعة'!J4</f>
        <v>2</v>
      </c>
      <c r="J119" s="65" t="str">
        <f>טבלה1[[#This Row],[أنوع الهمزة]]</f>
        <v>Wasl</v>
      </c>
    </row>
    <row r="120" spans="1:10" ht="22.5" x14ac:dyDescent="0.2">
      <c r="A120" s="67" t="str">
        <f>'توصيف البيانات'!B120</f>
        <v>انفتحَ</v>
      </c>
      <c r="B120" s="65">
        <f>'توصيف البيانات'!C120</f>
        <v>5</v>
      </c>
      <c r="C120" s="65">
        <f>' القواعد المتبعة'!B3</f>
        <v>0</v>
      </c>
      <c r="D120" s="65">
        <f>' القواعد المتبعة'!D4</f>
        <v>1</v>
      </c>
      <c r="E120" s="65">
        <f>' القواعد المتبعة'!F3</f>
        <v>0</v>
      </c>
      <c r="F120" s="65">
        <f>' القواعد المتبعة'!H3</f>
        <v>0</v>
      </c>
      <c r="G120" s="65">
        <f>' القواعد المتبعة'!L9</f>
        <v>7</v>
      </c>
      <c r="H120" s="65">
        <f>' القواعد المتبعة'!P3</f>
        <v>0</v>
      </c>
      <c r="I120" s="65">
        <f>' القواعد المتبعة'!J4</f>
        <v>2</v>
      </c>
      <c r="J120" s="65" t="str">
        <f>טבלה1[[#This Row],[أنوع الهمزة]]</f>
        <v>Wasl</v>
      </c>
    </row>
    <row r="121" spans="1:10" ht="22.5" x14ac:dyDescent="0.2">
      <c r="A121" s="67" t="str">
        <f>'توصيف البيانات'!B121</f>
        <v>انفتحْ</v>
      </c>
      <c r="B121" s="65">
        <f>'توصيف البيانات'!C121</f>
        <v>5</v>
      </c>
      <c r="C121" s="65">
        <f>' القواعد المتبعة'!B3</f>
        <v>0</v>
      </c>
      <c r="D121" s="65">
        <f>' القواعد المتبعة'!D6</f>
        <v>3</v>
      </c>
      <c r="E121" s="65">
        <f>' القواعد المتبعة'!F3</f>
        <v>0</v>
      </c>
      <c r="F121" s="65">
        <f>' القواعد المتبعة'!H3</f>
        <v>0</v>
      </c>
      <c r="G121" s="65">
        <f>' القواعد المتبعة'!L9</f>
        <v>7</v>
      </c>
      <c r="H121" s="65">
        <f>' القواعد المتبعة'!P3</f>
        <v>0</v>
      </c>
      <c r="I121" s="65">
        <f>' القواعد المتبعة'!J4</f>
        <v>2</v>
      </c>
      <c r="J121" s="65" t="str">
        <f>טבלה1[[#This Row],[أنوع الهمزة]]</f>
        <v>Wasl</v>
      </c>
    </row>
    <row r="122" spans="1:10" ht="22.5" x14ac:dyDescent="0.2">
      <c r="A122" s="67" t="str">
        <f>'توصيف البيانات'!B122</f>
        <v>انفتاح</v>
      </c>
      <c r="B122" s="65">
        <f>'توصيف البيانات'!C122</f>
        <v>6</v>
      </c>
      <c r="C122" s="65">
        <f>' القواعد المتبعة'!B9</f>
        <v>6</v>
      </c>
      <c r="D122" s="65">
        <f>' القواعد المتبعة'!D3</f>
        <v>0</v>
      </c>
      <c r="E122" s="65">
        <f>' القواعد المتبعة'!F3</f>
        <v>0</v>
      </c>
      <c r="F122" s="65">
        <f>' القواعد المتبعة'!H3</f>
        <v>0</v>
      </c>
      <c r="G122" s="65">
        <f>' القواعد المتبعة'!L6</f>
        <v>4</v>
      </c>
      <c r="H122" s="65">
        <f>' القواعد المتبعة'!P3</f>
        <v>0</v>
      </c>
      <c r="I122" s="65">
        <f>' القواعد المتبعة'!J4</f>
        <v>2</v>
      </c>
      <c r="J122" s="65" t="str">
        <f>טבלה1[[#This Row],[أنوع الهمزة]]</f>
        <v>Wasl</v>
      </c>
    </row>
    <row r="123" spans="1:10" ht="22.5" x14ac:dyDescent="0.2">
      <c r="A123" s="67" t="str">
        <f>'توصيف البيانات'!B123</f>
        <v>اختلفَ</v>
      </c>
      <c r="B123" s="65">
        <f>'توصيف البيانات'!C123</f>
        <v>5</v>
      </c>
      <c r="C123" s="65">
        <f>' القواعد المتبعة'!B3</f>
        <v>0</v>
      </c>
      <c r="D123" s="65">
        <f>' القواعد المتبعة'!D4</f>
        <v>1</v>
      </c>
      <c r="E123" s="65">
        <f>' القواعد المتبعة'!F3</f>
        <v>0</v>
      </c>
      <c r="F123" s="65">
        <f>' القواعد المتبعة'!H3</f>
        <v>0</v>
      </c>
      <c r="G123" s="65">
        <f>' القواعد المتبعة'!L9</f>
        <v>7</v>
      </c>
      <c r="H123" s="65">
        <f>' القواعد المتبعة'!P3</f>
        <v>0</v>
      </c>
      <c r="I123" s="65">
        <f>' القواعد المتبعة'!J4</f>
        <v>2</v>
      </c>
      <c r="J123" s="65" t="str">
        <f>טבלה1[[#This Row],[أنوع الهمزة]]</f>
        <v>Wasl</v>
      </c>
    </row>
    <row r="124" spans="1:10" ht="22.5" x14ac:dyDescent="0.2">
      <c r="A124" s="67" t="str">
        <f>'توصيف البيانات'!B124</f>
        <v>اختلفْ</v>
      </c>
      <c r="B124" s="65">
        <f>'توصيف البيانات'!C124</f>
        <v>5</v>
      </c>
      <c r="C124" s="65">
        <f>' القواعد المتبعة'!B3</f>
        <v>0</v>
      </c>
      <c r="D124" s="65">
        <f>' القواعد المتبعة'!D6</f>
        <v>3</v>
      </c>
      <c r="E124" s="65">
        <f>' القواعد المتبعة'!F3</f>
        <v>0</v>
      </c>
      <c r="F124" s="65">
        <f>' القواعد المتبعة'!H3</f>
        <v>0</v>
      </c>
      <c r="G124" s="65">
        <f>' القواعد المتبعة'!L9</f>
        <v>7</v>
      </c>
      <c r="H124" s="65">
        <f>' القواعد المتبعة'!P3</f>
        <v>0</v>
      </c>
      <c r="I124" s="65">
        <f>' القواعد المتبعة'!J4</f>
        <v>2</v>
      </c>
      <c r="J124" s="65" t="str">
        <f>טבלה1[[#This Row],[أنوع الهمزة]]</f>
        <v>Wasl</v>
      </c>
    </row>
    <row r="125" spans="1:10" ht="22.5" x14ac:dyDescent="0.2">
      <c r="A125" s="67" t="str">
        <f>'توصيف البيانات'!B125</f>
        <v>اختلاف</v>
      </c>
      <c r="B125" s="65">
        <f>'توصيف البيانات'!C125</f>
        <v>5</v>
      </c>
      <c r="C125" s="65">
        <f>' القواعد المتبعة'!B9</f>
        <v>6</v>
      </c>
      <c r="D125" s="65">
        <f>' القواعد المتبعة'!D3</f>
        <v>0</v>
      </c>
      <c r="E125" s="65">
        <f>' القواعد المتبعة'!F3</f>
        <v>0</v>
      </c>
      <c r="F125" s="65">
        <f>' القواعد المتبعة'!H3</f>
        <v>0</v>
      </c>
      <c r="G125" s="65">
        <f>' القواعد المتبعة'!L6</f>
        <v>4</v>
      </c>
      <c r="H125" s="65">
        <f>' القواعد المتبعة'!P3</f>
        <v>0</v>
      </c>
      <c r="I125" s="65">
        <f>' القواعد المتبعة'!J4</f>
        <v>2</v>
      </c>
      <c r="J125" s="65" t="str">
        <f>טבלה1[[#This Row],[أنوع الهمزة]]</f>
        <v>Wasl</v>
      </c>
    </row>
    <row r="126" spans="1:10" ht="22.5" x14ac:dyDescent="0.2">
      <c r="A126" s="67" t="str">
        <f>'توصيف البيانات'!B126</f>
        <v>استقامَ</v>
      </c>
      <c r="B126" s="65">
        <f>'توصيف البيانات'!C126</f>
        <v>6</v>
      </c>
      <c r="C126" s="65">
        <f>' القواعد المتبعة'!B3</f>
        <v>0</v>
      </c>
      <c r="D126" s="65">
        <f>' القواعد المتبعة'!D4</f>
        <v>1</v>
      </c>
      <c r="E126" s="65">
        <f>' القواعد المتبعة'!F3</f>
        <v>0</v>
      </c>
      <c r="F126" s="65">
        <f>' القواعد المتبعة'!H3</f>
        <v>0</v>
      </c>
      <c r="G126" s="65">
        <f>' القواعد المتبعة'!L10</f>
        <v>8</v>
      </c>
      <c r="H126" s="65">
        <f>' القواعد المتبعة'!P3</f>
        <v>0</v>
      </c>
      <c r="I126" s="65">
        <f>' القواعد المتبعة'!J4</f>
        <v>2</v>
      </c>
      <c r="J126" s="65" t="str">
        <f>טבלה1[[#This Row],[أنوع الهمزة]]</f>
        <v>Wasl</v>
      </c>
    </row>
    <row r="127" spans="1:10" ht="22.5" x14ac:dyDescent="0.2">
      <c r="A127" s="67" t="str">
        <f>'توصيف البيانات'!B127</f>
        <v>استقمْ</v>
      </c>
      <c r="B127" s="65">
        <f>'توصيف البيانات'!C127</f>
        <v>5</v>
      </c>
      <c r="C127" s="65">
        <f>' القواعد المتبعة'!B3</f>
        <v>0</v>
      </c>
      <c r="D127" s="65">
        <f>' القواعد المتبعة'!D6</f>
        <v>3</v>
      </c>
      <c r="E127" s="65">
        <f>' القواعد المتبعة'!F3</f>
        <v>0</v>
      </c>
      <c r="F127" s="65">
        <f>' القواعد المتبعة'!H3</f>
        <v>0</v>
      </c>
      <c r="G127" s="65">
        <f>' القواعد المتبعة'!L10</f>
        <v>8</v>
      </c>
      <c r="H127" s="65">
        <f>' القواعد المتبعة'!P3</f>
        <v>0</v>
      </c>
      <c r="I127" s="65">
        <f>' القواعد المتبعة'!J4</f>
        <v>2</v>
      </c>
      <c r="J127" s="65" t="str">
        <f>טבלה1[[#This Row],[أنوع الهمزة]]</f>
        <v>Wasl</v>
      </c>
    </row>
    <row r="128" spans="1:10" ht="22.5" x14ac:dyDescent="0.2">
      <c r="A128" s="67" t="str">
        <f>'توصيف البيانات'!B128</f>
        <v>استقامة</v>
      </c>
      <c r="B128" s="65">
        <f>'توصيف البيانات'!C128</f>
        <v>7</v>
      </c>
      <c r="C128" s="65">
        <f>' القواعد المتبعة'!B9</f>
        <v>6</v>
      </c>
      <c r="D128" s="65">
        <f>' القواعد المتبعة'!D3</f>
        <v>0</v>
      </c>
      <c r="E128" s="65">
        <f>' القواعد المتبعة'!F3</f>
        <v>0</v>
      </c>
      <c r="F128" s="65">
        <f>' القواعد المتبعة'!H3</f>
        <v>0</v>
      </c>
      <c r="G128" s="65">
        <f>' القواعد المتبعة'!L10</f>
        <v>8</v>
      </c>
      <c r="H128" s="65">
        <f>' القواعد المتبعة'!P3</f>
        <v>0</v>
      </c>
      <c r="I128" s="65">
        <f>' القواعد المتبعة'!J4</f>
        <v>2</v>
      </c>
      <c r="J128" s="65" t="str">
        <f>טבלה1[[#This Row],[أنوع الهمزة]]</f>
        <v>Wasl</v>
      </c>
    </row>
    <row r="129" spans="1:10" ht="22.5" x14ac:dyDescent="0.2">
      <c r="A129" s="67" t="str">
        <f>'توصيف البيانات'!B129</f>
        <v>استراحَ</v>
      </c>
      <c r="B129" s="65">
        <f>'توصيف البيانات'!C129</f>
        <v>6</v>
      </c>
      <c r="C129" s="65">
        <f>' القواعد المتبعة'!B3</f>
        <v>0</v>
      </c>
      <c r="D129" s="65">
        <f>' القواعد المتبعة'!D4</f>
        <v>1</v>
      </c>
      <c r="E129" s="65">
        <f>' القواعد المتبعة'!F3</f>
        <v>0</v>
      </c>
      <c r="F129" s="65">
        <f>' القواعد المتبعة'!H3</f>
        <v>0</v>
      </c>
      <c r="G129" s="65">
        <f>' القواعد المتبعة'!L10</f>
        <v>8</v>
      </c>
      <c r="H129" s="65">
        <f>' القواعد المتبعة'!P3</f>
        <v>0</v>
      </c>
      <c r="I129" s="65">
        <f>' القواعد المتبعة'!J4</f>
        <v>2</v>
      </c>
      <c r="J129" s="65" t="str">
        <f>טבלה1[[#This Row],[أنوع الهمزة]]</f>
        <v>Wasl</v>
      </c>
    </row>
    <row r="130" spans="1:10" ht="22.5" x14ac:dyDescent="0.2">
      <c r="A130" s="67" t="str">
        <f>'توصيف البيانات'!B130</f>
        <v>استرحْ</v>
      </c>
      <c r="B130" s="65">
        <f>'توصيف البيانات'!C130</f>
        <v>5</v>
      </c>
      <c r="C130" s="65">
        <f>' القواعد المتبعة'!B3</f>
        <v>0</v>
      </c>
      <c r="D130" s="65">
        <f>' القواعد المتبعة'!D6</f>
        <v>3</v>
      </c>
      <c r="E130" s="65">
        <f>' القواعد المتبعة'!F3</f>
        <v>0</v>
      </c>
      <c r="F130" s="65">
        <f>' القواعد المتبعة'!H3</f>
        <v>0</v>
      </c>
      <c r="G130" s="65">
        <f>' القواعد المتبعة'!L10</f>
        <v>8</v>
      </c>
      <c r="H130" s="65">
        <f>' القواعد المتبعة'!P3</f>
        <v>0</v>
      </c>
      <c r="I130" s="65">
        <f>' القواعد المتبعة'!J4</f>
        <v>2</v>
      </c>
      <c r="J130" s="65" t="str">
        <f>טבלה1[[#This Row],[أنوع الهمزة]]</f>
        <v>Wasl</v>
      </c>
    </row>
    <row r="131" spans="1:10" ht="22.5" x14ac:dyDescent="0.2">
      <c r="A131" s="67" t="str">
        <f>'توصيف البيانات'!B131</f>
        <v>استراحة</v>
      </c>
      <c r="B131" s="65">
        <f>'توصيف البيانات'!C131</f>
        <v>7</v>
      </c>
      <c r="C131" s="65">
        <f>' القواعد المتبعة'!B9</f>
        <v>6</v>
      </c>
      <c r="D131" s="65">
        <f>' القواعد المتبعة'!D3</f>
        <v>0</v>
      </c>
      <c r="E131" s="65">
        <f>' القواعد المتبعة'!F3</f>
        <v>0</v>
      </c>
      <c r="F131" s="65">
        <f>' القواعد المتبعة'!H3</f>
        <v>0</v>
      </c>
      <c r="G131" s="65">
        <f>' القواعد المتبعة'!L10</f>
        <v>8</v>
      </c>
      <c r="H131" s="65">
        <f>' القواعد المتبعة'!P3</f>
        <v>0</v>
      </c>
      <c r="I131" s="65">
        <f>' القواعد المتبعة'!J4</f>
        <v>2</v>
      </c>
      <c r="J131" s="65" t="str">
        <f>טבלה1[[#This Row],[أنوع الهمزة]]</f>
        <v>Wasl</v>
      </c>
    </row>
    <row r="132" spans="1:10" ht="22.5" x14ac:dyDescent="0.2">
      <c r="A132" s="67" t="str">
        <f>'توصيف البيانات'!B132</f>
        <v>استخرجَ</v>
      </c>
      <c r="B132" s="65">
        <f>'توصيف البيانات'!C132</f>
        <v>6</v>
      </c>
      <c r="C132" s="65">
        <f>' القواعد المتبعة'!B3</f>
        <v>0</v>
      </c>
      <c r="D132" s="65">
        <f>' القواعد المتبعة'!D4</f>
        <v>1</v>
      </c>
      <c r="E132" s="65">
        <f>' القواعد المتبعة'!F3</f>
        <v>0</v>
      </c>
      <c r="F132" s="65">
        <f>' القواعد المتبعة'!H3</f>
        <v>0</v>
      </c>
      <c r="G132" s="65">
        <f>' القواعد المتبعة'!L10</f>
        <v>8</v>
      </c>
      <c r="H132" s="65">
        <f>' القواعد المتبعة'!P3</f>
        <v>0</v>
      </c>
      <c r="I132" s="65">
        <f>' القواعد المتبعة'!J4</f>
        <v>2</v>
      </c>
      <c r="J132" s="65" t="str">
        <f>טבלה1[[#This Row],[أنوع الهمزة]]</f>
        <v>Wasl</v>
      </c>
    </row>
    <row r="133" spans="1:10" ht="22.5" x14ac:dyDescent="0.2">
      <c r="A133" s="67" t="str">
        <f>'توصيف البيانات'!B133</f>
        <v>استخرجْ</v>
      </c>
      <c r="B133" s="65">
        <f>'توصيف البيانات'!C133</f>
        <v>6</v>
      </c>
      <c r="C133" s="65">
        <f>' القواعد المتبعة'!B3</f>
        <v>0</v>
      </c>
      <c r="D133" s="65">
        <f>' القواعد المتبعة'!D6</f>
        <v>3</v>
      </c>
      <c r="E133" s="65">
        <f>' القواعد المتبعة'!F3</f>
        <v>0</v>
      </c>
      <c r="F133" s="65">
        <f>' القواعد المتبعة'!H3</f>
        <v>0</v>
      </c>
      <c r="G133" s="65">
        <f>' القواعد المتبعة'!L10</f>
        <v>8</v>
      </c>
      <c r="H133" s="65">
        <f>' القواعد المتبعة'!P3</f>
        <v>0</v>
      </c>
      <c r="I133" s="65">
        <f>' القواعد المتبعة'!J4</f>
        <v>2</v>
      </c>
      <c r="J133" s="65" t="str">
        <f>טבלה1[[#This Row],[أنوع الهمزة]]</f>
        <v>Wasl</v>
      </c>
    </row>
    <row r="134" spans="1:10" ht="22.5" x14ac:dyDescent="0.2">
      <c r="A134" s="67" t="str">
        <f>'توصيف البيانات'!B134</f>
        <v>استخراج</v>
      </c>
      <c r="B134" s="65">
        <f>'توصيف البيانات'!C134</f>
        <v>7</v>
      </c>
      <c r="C134" s="65">
        <f>' القواعد المتبعة'!B9</f>
        <v>6</v>
      </c>
      <c r="D134" s="65">
        <f>' القواعد المتبعة'!D3</f>
        <v>0</v>
      </c>
      <c r="E134" s="65">
        <f>' القواعد المتبعة'!F3</f>
        <v>0</v>
      </c>
      <c r="F134" s="65">
        <f>' القواعد المتبعة'!H3</f>
        <v>0</v>
      </c>
      <c r="G134" s="65">
        <f>' القواعد المتبعة'!L11</f>
        <v>9</v>
      </c>
      <c r="H134" s="65">
        <f>' القواعد المتبعة'!P3</f>
        <v>0</v>
      </c>
      <c r="I134" s="65">
        <f>' القواعد المتبعة'!J4</f>
        <v>2</v>
      </c>
      <c r="J134" s="65" t="str">
        <f>טבלה1[[#This Row],[أنوع الهمزة]]</f>
        <v>Wasl</v>
      </c>
    </row>
    <row r="135" spans="1:10" ht="22.5" x14ac:dyDescent="0.2">
      <c r="A135" s="67" t="str">
        <f>'توصيف البيانات'!B135</f>
        <v>اطمأنَ</v>
      </c>
      <c r="B135" s="65">
        <f>'توصيف البيانات'!C135</f>
        <v>5</v>
      </c>
      <c r="C135" s="65">
        <f>' القواعد المتبعة'!B3</f>
        <v>0</v>
      </c>
      <c r="D135" s="65">
        <f>' القواعد المتبعة'!D4</f>
        <v>1</v>
      </c>
      <c r="E135" s="65">
        <f>' القواعد المتبعة'!F3</f>
        <v>0</v>
      </c>
      <c r="F135" s="65">
        <f>' القواعد المتبعة'!H3</f>
        <v>0</v>
      </c>
      <c r="G135" s="65">
        <f>' القواعد المتبعة'!L3</f>
        <v>1</v>
      </c>
      <c r="H135" s="65">
        <f>' القواعد المتبعة'!P3</f>
        <v>0</v>
      </c>
      <c r="I135" s="65">
        <f>' القواعد المتبعة'!J4</f>
        <v>2</v>
      </c>
      <c r="J135" s="65" t="str">
        <f>טבלה1[[#This Row],[أنوع الهمزة]]</f>
        <v>Wasl</v>
      </c>
    </row>
    <row r="136" spans="1:10" ht="14.25" customHeight="1" x14ac:dyDescent="0.2">
      <c r="A136" s="67">
        <f>' القواعد المتبعة'!J4</f>
        <v>2</v>
      </c>
      <c r="B136" s="65">
        <f>'توصيف البيانات'!C136</f>
        <v>5</v>
      </c>
      <c r="C136" s="65">
        <f>' القواعد المتبعة'!B3</f>
        <v>0</v>
      </c>
      <c r="D136" s="65">
        <f>' القواعد المتبعة'!D6</f>
        <v>3</v>
      </c>
      <c r="E136" s="65">
        <f>' القواعد المتبعة'!F3</f>
        <v>0</v>
      </c>
      <c r="F136" s="65">
        <f>' القواعد المتبعة'!H3</f>
        <v>0</v>
      </c>
      <c r="G136" s="65">
        <f>' القواعد المتبعة'!L9</f>
        <v>7</v>
      </c>
      <c r="H136" s="65">
        <f>' القواعد المتبعة'!P3</f>
        <v>0</v>
      </c>
      <c r="I136" s="65">
        <f>' القواعد المتبعة'!J4</f>
        <v>2</v>
      </c>
      <c r="J136" s="65" t="str">
        <f>טבלה1[[#This Row],[أنوع الهمزة]]</f>
        <v>Wasl</v>
      </c>
    </row>
    <row r="137" spans="1:10" ht="22.5" x14ac:dyDescent="0.2">
      <c r="A137" s="67" t="str">
        <f>'توصيف البيانات'!B137</f>
        <v>اطمئنان</v>
      </c>
      <c r="B137" s="65">
        <f>'توصيف البيانات'!C137</f>
        <v>7</v>
      </c>
      <c r="C137" s="65">
        <f>' القواعد المتبعة'!B9</f>
        <v>6</v>
      </c>
      <c r="D137" s="65">
        <f>' القواعد المتبعة'!D3</f>
        <v>0</v>
      </c>
      <c r="E137" s="65">
        <f>' القواعد المتبعة'!F3</f>
        <v>0</v>
      </c>
      <c r="F137" s="65">
        <f>' القواعد المتبعة'!H3</f>
        <v>0</v>
      </c>
      <c r="G137" s="65">
        <f>' القواعد المتبعة'!L6</f>
        <v>4</v>
      </c>
      <c r="H137" s="65">
        <f>' القواعد المتبعة'!P3</f>
        <v>0</v>
      </c>
      <c r="I137" s="65">
        <f>' القواعد المتبعة'!J4</f>
        <v>2</v>
      </c>
      <c r="J137" s="65" t="str">
        <f>טבלה1[[#This Row],[أنوع الهمزة]]</f>
        <v>Wasl</v>
      </c>
    </row>
    <row r="138" spans="1:10" ht="22.5" x14ac:dyDescent="0.2">
      <c r="A138" s="67" t="str">
        <f>'توصيف البيانات'!B138</f>
        <v>إحسان</v>
      </c>
      <c r="B138" s="65">
        <f>'توصيف البيانات'!C138</f>
        <v>5</v>
      </c>
      <c r="C138" s="65">
        <f>' القواعد المتبعة'!B9</f>
        <v>6</v>
      </c>
      <c r="D138" s="65">
        <f>' القواعد المتبعة'!D3</f>
        <v>0</v>
      </c>
      <c r="E138" s="65">
        <f>' القواعد المتبعة'!F3</f>
        <v>0</v>
      </c>
      <c r="F138" s="65">
        <f>' القواعد المتبعة'!H3</f>
        <v>0</v>
      </c>
      <c r="G138" s="65">
        <f>' القواعد المتبعة'!L8</f>
        <v>6</v>
      </c>
      <c r="H138" s="65">
        <f>' القواعد المتبعة'!P3</f>
        <v>0</v>
      </c>
      <c r="I138" s="65">
        <f>' القواعد المتبعة'!J4</f>
        <v>2</v>
      </c>
      <c r="J138" s="65" t="str">
        <f>טבלה1[[#This Row],[أنوع الهمزة]]</f>
        <v>Gtaa</v>
      </c>
    </row>
    <row r="139" spans="1:10" ht="14.25" customHeight="1" x14ac:dyDescent="0.2">
      <c r="A139" s="67" t="str">
        <f>'توصيف البيانات'!B139</f>
        <v>إسماعيل</v>
      </c>
      <c r="B139" s="65">
        <f>'توصيف البيانات'!C139</f>
        <v>7</v>
      </c>
      <c r="C139" s="65">
        <f>' القواعد المتبعة'!B9</f>
        <v>6</v>
      </c>
      <c r="D139" s="65">
        <f>' القواعد المتبعة'!D3</f>
        <v>0</v>
      </c>
      <c r="E139" s="65">
        <f>' القواعد المتبعة'!F3</f>
        <v>0</v>
      </c>
      <c r="F139" s="65">
        <f>' القواعد المتبعة'!H3</f>
        <v>0</v>
      </c>
      <c r="G139" s="65">
        <f>' القواعد المتبعة'!L11</f>
        <v>9</v>
      </c>
      <c r="H139" s="65">
        <f>' القواعد المتبعة'!P3</f>
        <v>0</v>
      </c>
      <c r="I139" s="65">
        <f>' القواعد المتبعة'!J4</f>
        <v>2</v>
      </c>
      <c r="J139" s="65" t="str">
        <f>טבלה1[[#This Row],[أنوع الهمزة]]</f>
        <v>Gtaa</v>
      </c>
    </row>
    <row r="140" spans="1:10" ht="22.5" x14ac:dyDescent="0.2">
      <c r="A140" s="67" t="str">
        <f>'توصيف البيانات'!B140</f>
        <v>إيلاء</v>
      </c>
      <c r="B140" s="65">
        <f>'توصيف البيانات'!C140</f>
        <v>4</v>
      </c>
      <c r="C140" s="65">
        <f>' القواعد المتبعة'!B4</f>
        <v>1</v>
      </c>
      <c r="D140" s="65">
        <f>' القواعد المتبعة'!D3</f>
        <v>0</v>
      </c>
      <c r="E140" s="65">
        <f>' القواعد المتبعة'!F3</f>
        <v>0</v>
      </c>
      <c r="F140" s="65">
        <f>' القواعد المتبعة'!H3</f>
        <v>0</v>
      </c>
      <c r="G140" s="65">
        <f>' القواعد المتبعة'!L8</f>
        <v>6</v>
      </c>
      <c r="H140" s="65">
        <f>' القواعد المتبعة'!P3</f>
        <v>0</v>
      </c>
      <c r="I140" s="65">
        <f>' القواعد المتبعة'!J4</f>
        <v>2</v>
      </c>
      <c r="J140" s="65" t="str">
        <f>טבלה1[[#This Row],[أنوع الهمزة]]</f>
        <v>Gtaa</v>
      </c>
    </row>
    <row r="141" spans="1:10" ht="22.5" x14ac:dyDescent="0.2">
      <c r="A141" s="67" t="str">
        <f>'توصيف البيانات'!B141</f>
        <v>إبحار</v>
      </c>
      <c r="B141" s="65">
        <f>'توصيف البيانات'!C141</f>
        <v>5</v>
      </c>
      <c r="C141" s="65">
        <f>' القواعد المتبعة'!B9</f>
        <v>6</v>
      </c>
      <c r="D141" s="65">
        <f>' القواعد المتبعة'!D3</f>
        <v>0</v>
      </c>
      <c r="E141" s="65">
        <f>' القواعد المتبعة'!F3</f>
        <v>0</v>
      </c>
      <c r="F141" s="65">
        <f>' القواعد المتبعة'!H3</f>
        <v>0</v>
      </c>
      <c r="G141" s="65">
        <f>' القواعد المتبعة'!L8</f>
        <v>6</v>
      </c>
      <c r="H141" s="65">
        <f>' القواعد المتبعة'!P3</f>
        <v>0</v>
      </c>
      <c r="I141" s="65">
        <f>' القواعد المتبعة'!J4</f>
        <v>2</v>
      </c>
      <c r="J141" s="65" t="str">
        <f>טבלה1[[#This Row],[أنوع الهمزة]]</f>
        <v>Gtaa</v>
      </c>
    </row>
    <row r="142" spans="1:10" ht="22.5" x14ac:dyDescent="0.2">
      <c r="A142" s="67" t="str">
        <f>'توصيف البيانات'!B142</f>
        <v>إيثار</v>
      </c>
      <c r="B142" s="65">
        <f>'توصيف البيانات'!C142</f>
        <v>5</v>
      </c>
      <c r="C142" s="65">
        <f>' القواعد المتبعة'!B9</f>
        <v>6</v>
      </c>
      <c r="D142" s="65">
        <f>' القواعد المتبعة'!D3</f>
        <v>0</v>
      </c>
      <c r="E142" s="65">
        <f>' القواعد المتبعة'!F3</f>
        <v>0</v>
      </c>
      <c r="F142" s="65">
        <f>' القواعد المتبعة'!H3</f>
        <v>0</v>
      </c>
      <c r="G142" s="65">
        <f>' القواعد المتبعة'!L8</f>
        <v>6</v>
      </c>
      <c r="H142" s="65">
        <f>' القواعد المتبعة'!P3</f>
        <v>0</v>
      </c>
      <c r="I142" s="65">
        <f>' القواعد المتبعة'!J4</f>
        <v>2</v>
      </c>
      <c r="J142" s="65" t="str">
        <f>טבלה1[[#This Row],[أنوع الهمزة]]</f>
        <v>Gtaa</v>
      </c>
    </row>
    <row r="143" spans="1:10" ht="22.5" x14ac:dyDescent="0.2">
      <c r="A143" s="67" t="str">
        <f>'توصيف البيانات'!B143</f>
        <v>إيمان</v>
      </c>
      <c r="B143" s="65">
        <f>'توصيف البيانات'!C143</f>
        <v>5</v>
      </c>
      <c r="C143" s="65">
        <f>' القواعد المتبعة'!B4</f>
        <v>1</v>
      </c>
      <c r="D143" s="65">
        <f>' القواعد المتبعة'!D3</f>
        <v>0</v>
      </c>
      <c r="E143" s="65">
        <f>' القواعد المتبعة'!F3</f>
        <v>0</v>
      </c>
      <c r="F143" s="65">
        <f>' القواعد المتبعة'!H3</f>
        <v>0</v>
      </c>
      <c r="G143" s="65">
        <f>' القواعد المتبعة'!L8</f>
        <v>6</v>
      </c>
      <c r="H143" s="65">
        <f>' القواعد المتبعة'!P3</f>
        <v>0</v>
      </c>
      <c r="I143" s="65">
        <f>' القواعد المتبعة'!J4</f>
        <v>2</v>
      </c>
      <c r="J143" s="65" t="str">
        <f>טבלה1[[#This Row],[أنوع الهمزة]]</f>
        <v>Gtaa</v>
      </c>
    </row>
    <row r="144" spans="1:10" ht="22.5" x14ac:dyDescent="0.2">
      <c r="A144" s="67" t="str">
        <f>'توصيف البيانات'!B144</f>
        <v>إيران</v>
      </c>
      <c r="B144" s="65">
        <f>'توصيف البيانات'!C144</f>
        <v>5</v>
      </c>
      <c r="C144" s="65">
        <f>' القواعد المتبعة'!B11</f>
        <v>8</v>
      </c>
      <c r="D144" s="65">
        <f>' القواعد المتبعة'!D3</f>
        <v>0</v>
      </c>
      <c r="E144" s="65">
        <f>' القواعد المتبعة'!F3</f>
        <v>0</v>
      </c>
      <c r="F144" s="65">
        <f>' القواعد المتبعة'!H3</f>
        <v>0</v>
      </c>
      <c r="G144" s="65">
        <f>' القواعد المتبعة'!L8</f>
        <v>6</v>
      </c>
      <c r="H144" s="65">
        <f>' القواعد المتبعة'!P3</f>
        <v>0</v>
      </c>
      <c r="I144" s="65">
        <f>' القواعد المتبعة'!J4</f>
        <v>2</v>
      </c>
      <c r="J144" s="65" t="str">
        <f>טבלה1[[#This Row],[أنوع الهمزة]]</f>
        <v>Gtaa</v>
      </c>
    </row>
    <row r="145" spans="1:10" ht="22.5" x14ac:dyDescent="0.2">
      <c r="A145" s="67" t="str">
        <f>'توصيف البيانات'!B145</f>
        <v>إيذاء</v>
      </c>
      <c r="B145" s="65">
        <f>'توصيف البيانات'!C145</f>
        <v>5</v>
      </c>
      <c r="C145" s="65">
        <f>' القواعد المتبعة'!B9</f>
        <v>6</v>
      </c>
      <c r="D145" s="65">
        <f>' القواعد المتبعة'!D3</f>
        <v>0</v>
      </c>
      <c r="E145" s="65">
        <f>' القواعد المتبعة'!F3</f>
        <v>0</v>
      </c>
      <c r="F145" s="65">
        <f>' القواعد المتبعة'!H3</f>
        <v>0</v>
      </c>
      <c r="G145" s="65">
        <f>' القواعد المتبعة'!L8</f>
        <v>6</v>
      </c>
      <c r="H145" s="65">
        <f>' القواعد المتبعة'!P3</f>
        <v>0</v>
      </c>
      <c r="I145" s="65">
        <f>' القواعد المتبعة'!J4</f>
        <v>2</v>
      </c>
      <c r="J145" s="65" t="str">
        <f>טבלה1[[#This Row],[أنوع الهمزة]]</f>
        <v>Gtaa</v>
      </c>
    </row>
    <row r="146" spans="1:10" ht="22.5" x14ac:dyDescent="0.2">
      <c r="A146" s="67" t="str">
        <f>'توصيف البيانات'!B146</f>
        <v>إهداء</v>
      </c>
      <c r="B146" s="65">
        <f>'توصيف البيانات'!C146</f>
        <v>5</v>
      </c>
      <c r="C146" s="65">
        <f>' القواعد المتبعة'!B9</f>
        <v>6</v>
      </c>
      <c r="D146" s="65">
        <f>' القواعد المتبعة'!D3</f>
        <v>0</v>
      </c>
      <c r="E146" s="65">
        <f>' القواعد المتبعة'!F3</f>
        <v>0</v>
      </c>
      <c r="F146" s="65">
        <f>' القواعد المتبعة'!H3</f>
        <v>0</v>
      </c>
      <c r="G146" s="65">
        <f>' القواعد المتبعة'!L8</f>
        <v>6</v>
      </c>
      <c r="H146" s="65">
        <f>' القواعد المتبعة'!P3</f>
        <v>0</v>
      </c>
      <c r="I146" s="65">
        <f>' القواعد المتبعة'!J4</f>
        <v>2</v>
      </c>
      <c r="J146" s="65" t="str">
        <f>טבלה1[[#This Row],[أنوع الهمزة]]</f>
        <v>Gtaa</v>
      </c>
    </row>
    <row r="147" spans="1:10" ht="22.5" x14ac:dyDescent="0.2">
      <c r="A147" s="67" t="str">
        <f>'توصيف البيانات'!B147</f>
        <v>إسراء</v>
      </c>
      <c r="B147" s="65">
        <f>'توصيف البيانات'!C147</f>
        <v>5</v>
      </c>
      <c r="C147" s="65">
        <f>' القواعد المتبعة'!B4</f>
        <v>1</v>
      </c>
      <c r="D147" s="65">
        <f>' القواعد المتبعة'!D3</f>
        <v>0</v>
      </c>
      <c r="E147" s="65">
        <f>' القواعد المتبعة'!F3</f>
        <v>0</v>
      </c>
      <c r="F147" s="65">
        <f>' القواعد المتبعة'!H3</f>
        <v>0</v>
      </c>
      <c r="G147" s="65">
        <f>' القواعد المتبعة'!L8</f>
        <v>6</v>
      </c>
      <c r="H147" s="65">
        <f>' القواعد المتبعة'!P3</f>
        <v>0</v>
      </c>
      <c r="I147" s="65">
        <f>' القواعد المتبعة'!J4</f>
        <v>2</v>
      </c>
      <c r="J147" s="65" t="str">
        <f>טבלה1[[#This Row],[أنوع الهمزة]]</f>
        <v>Gtaa</v>
      </c>
    </row>
    <row r="148" spans="1:10" ht="22.5" x14ac:dyDescent="0.2">
      <c r="A148" s="67" t="str">
        <f>'توصيف البيانات'!B148</f>
        <v>أفٍ</v>
      </c>
      <c r="B148" s="65">
        <f>'توصيف البيانات'!C148</f>
        <v>2</v>
      </c>
      <c r="C148" s="65">
        <f>' القواعد المتبعة'!B8</f>
        <v>5</v>
      </c>
      <c r="D148" s="65">
        <f>' القواعد المتبعة'!D3</f>
        <v>0</v>
      </c>
      <c r="E148" s="65">
        <f>' القواعد المتبعة'!F3</f>
        <v>0</v>
      </c>
      <c r="F148" s="65">
        <f>' القواعد المتبعة'!H3</f>
        <v>0</v>
      </c>
      <c r="G148" s="65">
        <f>' القواعد المتبعة'!L4</f>
        <v>2</v>
      </c>
      <c r="H148" s="65">
        <f>' القواعد المتبعة'!P3</f>
        <v>0</v>
      </c>
      <c r="I148" s="65">
        <f>' القواعد المتبعة'!J5</f>
        <v>3</v>
      </c>
      <c r="J148" s="65" t="str">
        <f>טבלה1[[#This Row],[أنوع الهمزة]]</f>
        <v>Gtaa</v>
      </c>
    </row>
    <row r="149" spans="1:10" ht="22.5" x14ac:dyDescent="0.2">
      <c r="A149" s="67" t="str">
        <f>'توصيف البيانات'!B149</f>
        <v>أستاذ</v>
      </c>
      <c r="B149" s="65">
        <f>'توصيف البيانات'!C149</f>
        <v>5</v>
      </c>
      <c r="C149" s="65">
        <f>' القواعد المتبعة'!B9</f>
        <v>6</v>
      </c>
      <c r="D149" s="65">
        <f>' القواعد المتبعة'!D3</f>
        <v>0</v>
      </c>
      <c r="E149" s="65">
        <f>' القواعد المتبعة'!F3</f>
        <v>0</v>
      </c>
      <c r="F149" s="65">
        <f>' القواعد المتبعة'!H3</f>
        <v>0</v>
      </c>
      <c r="G149" s="65">
        <f>' القواعد المتبعة'!L6</f>
        <v>4</v>
      </c>
      <c r="H149" s="65">
        <f>' القواعد المتبعة'!P3</f>
        <v>0</v>
      </c>
      <c r="I149" s="65">
        <f>' القواعد المتبعة'!J5</f>
        <v>3</v>
      </c>
      <c r="J149" s="65" t="str">
        <f>טבלה1[[#This Row],[أنوع الهمزة]]</f>
        <v>Gtaa</v>
      </c>
    </row>
    <row r="150" spans="1:10" ht="22.5" x14ac:dyDescent="0.2">
      <c r="A150" s="67" t="str">
        <f>'توصيف البيانات'!B150</f>
        <v>أمهات</v>
      </c>
      <c r="B150" s="65">
        <f>'توصيف البيانات'!C150</f>
        <v>5</v>
      </c>
      <c r="C150" s="65">
        <f>' القواعد المتبعة'!B9</f>
        <v>6</v>
      </c>
      <c r="D150" s="65">
        <f>' القواعد المتبعة'!D3</f>
        <v>0</v>
      </c>
      <c r="E150" s="65">
        <f>' القواعد المتبعة'!F3</f>
        <v>0</v>
      </c>
      <c r="F150" s="65">
        <f>' القواعد المتبعة'!H3</f>
        <v>0</v>
      </c>
      <c r="G150" s="65">
        <f>' القواعد المتبعة'!L13</f>
        <v>11</v>
      </c>
      <c r="H150" s="65">
        <f>' القواعد المتبعة'!P3</f>
        <v>0</v>
      </c>
      <c r="I150" s="65">
        <f>' القواعد المتبعة'!J5</f>
        <v>3</v>
      </c>
      <c r="J150" s="65" t="str">
        <f>טבלה1[[#This Row],[أنوع الهمزة]]</f>
        <v>Gtaa</v>
      </c>
    </row>
    <row r="151" spans="1:10" ht="22.5" x14ac:dyDescent="0.2">
      <c r="A151" s="67" t="str">
        <f>'توصيف البيانات'!B151</f>
        <v>أذن</v>
      </c>
      <c r="B151" s="65">
        <f>'توصيف البيانات'!C151</f>
        <v>3</v>
      </c>
      <c r="C151" s="65">
        <f>' القواعد المتبعة'!B3</f>
        <v>0</v>
      </c>
      <c r="D151" s="65">
        <f>' القواعد المتبعة'!D3</f>
        <v>0</v>
      </c>
      <c r="E151" s="65">
        <f>' القواعد المتبعة'!F3</f>
        <v>0</v>
      </c>
      <c r="F151" s="65">
        <f>' القواعد المتبعة'!H3</f>
        <v>0</v>
      </c>
      <c r="G151" s="65">
        <f>' القواعد المتبعة'!L3</f>
        <v>1</v>
      </c>
      <c r="H151" s="65">
        <f>' القواعد المتبعة'!P3</f>
        <v>0</v>
      </c>
      <c r="I151" s="65">
        <f>' القواعد المتبعة'!J3</f>
        <v>1</v>
      </c>
      <c r="J151" s="65" t="str">
        <f>טבלה1[[#This Row],[أنوع الهمزة]]</f>
        <v>Gtaa</v>
      </c>
    </row>
    <row r="152" spans="1:10" ht="22.5" x14ac:dyDescent="0.2">
      <c r="A152" s="67" t="str">
        <f>'توصيف البيانات'!B152</f>
        <v>أولو</v>
      </c>
      <c r="B152" s="65">
        <f>'توصيف البيانات'!C152</f>
        <v>4</v>
      </c>
      <c r="C152" s="65">
        <f>' القواعد المتبعة'!B9</f>
        <v>6</v>
      </c>
      <c r="D152" s="65">
        <f>' القواعد المتبعة'!D3</f>
        <v>0</v>
      </c>
      <c r="E152" s="65">
        <f>' القواعد المتبعة'!F3</f>
        <v>0</v>
      </c>
      <c r="F152" s="65">
        <f>' القواعد المتبعة'!H3</f>
        <v>0</v>
      </c>
      <c r="G152" s="65">
        <f>' القواعد المتبعة'!L4</f>
        <v>2</v>
      </c>
      <c r="H152" s="65">
        <f>' القواعد المتبعة'!P3</f>
        <v>0</v>
      </c>
      <c r="I152" s="65">
        <f>' القواعد المتبعة'!J5</f>
        <v>3</v>
      </c>
      <c r="J152" s="65" t="str">
        <f>טבלה1[[#This Row],[أنوع الهمزة]]</f>
        <v>Gtaa</v>
      </c>
    </row>
    <row r="153" spans="1:10" ht="22.5" x14ac:dyDescent="0.2">
      <c r="A153" s="67" t="str">
        <f>'توصيف البيانات'!B153</f>
        <v>أرجوحة</v>
      </c>
      <c r="B153" s="65">
        <f>'توصيف البيانات'!C153</f>
        <v>6</v>
      </c>
      <c r="C153" s="65">
        <f>' القواعد المتبعة'!B9</f>
        <v>6</v>
      </c>
      <c r="D153" s="65">
        <f>' القواعد المتبعة'!D3</f>
        <v>0</v>
      </c>
      <c r="E153" s="65">
        <f>' القواعد المتبعة'!F3</f>
        <v>0</v>
      </c>
      <c r="F153" s="65">
        <f>' القواعد المتبعة'!H3</f>
        <v>0</v>
      </c>
      <c r="G153" s="65">
        <f>' القواعد المتبعة'!L6</f>
        <v>4</v>
      </c>
      <c r="H153" s="65">
        <f>' القواعد المتبعة'!P3</f>
        <v>0</v>
      </c>
      <c r="I153" s="65">
        <f>' القواعد المتبعة'!J5</f>
        <v>3</v>
      </c>
      <c r="J153" s="65" t="str">
        <f>טבלה1[[#This Row],[أنوع الهمزة]]</f>
        <v>Gtaa</v>
      </c>
    </row>
    <row r="154" spans="1:10" ht="22.5" x14ac:dyDescent="0.2">
      <c r="A154" s="67" t="str">
        <f>'توصيف البيانات'!B154</f>
        <v>أمارس</v>
      </c>
      <c r="B154" s="65">
        <f>'توصيف البيانات'!C154</f>
        <v>5</v>
      </c>
      <c r="C154" s="65">
        <f>' القواعد المتبعة'!B3</f>
        <v>0</v>
      </c>
      <c r="D154" s="65">
        <f>' القواعد المتبعة'!D5</f>
        <v>2</v>
      </c>
      <c r="E154" s="65">
        <f>' القواعد المتبعة'!F3</f>
        <v>0</v>
      </c>
      <c r="F154" s="65">
        <f>' القواعد المتبعة'!H3</f>
        <v>0</v>
      </c>
      <c r="G154" s="65">
        <f>' القواعد المتبعة'!L8</f>
        <v>6</v>
      </c>
      <c r="H154" s="65">
        <f>' القواعد المتبعة'!P3</f>
        <v>0</v>
      </c>
      <c r="I154" s="65">
        <f>' القواعد المتبعة'!J5</f>
        <v>3</v>
      </c>
      <c r="J154" s="65" t="str">
        <f>טבלה1[[#This Row],[أنوع الهمزة]]</f>
        <v>Gtaa</v>
      </c>
    </row>
    <row r="155" spans="1:10" ht="22.5" x14ac:dyDescent="0.2">
      <c r="A155" s="67" t="str">
        <f>'توصيف البيانات'!B155</f>
        <v>أدافع</v>
      </c>
      <c r="B155" s="65">
        <f>'توصيف البيانات'!C155</f>
        <v>5</v>
      </c>
      <c r="C155" s="65">
        <f>' القواعد المتبعة'!B3</f>
        <v>0</v>
      </c>
      <c r="D155" s="65">
        <f>' القواعد المتبعة'!D5</f>
        <v>2</v>
      </c>
      <c r="E155" s="65">
        <f>' القواعد المتبعة'!F3</f>
        <v>0</v>
      </c>
      <c r="F155" s="65">
        <f>' القواعد المتبعة'!H3</f>
        <v>0</v>
      </c>
      <c r="G155" s="65">
        <f>' القواعد المتبعة'!L8</f>
        <v>6</v>
      </c>
      <c r="H155" s="65">
        <f>' القواعد المتبعة'!P3</f>
        <v>0</v>
      </c>
      <c r="I155" s="65">
        <f>' القواعد المتبعة'!J5</f>
        <v>3</v>
      </c>
      <c r="J155" s="65" t="str">
        <f>טבלה1[[#This Row],[أنوع الهمزة]]</f>
        <v>Gtaa</v>
      </c>
    </row>
    <row r="156" spans="1:10" ht="22.5" x14ac:dyDescent="0.2">
      <c r="A156" s="67" t="str">
        <f>'توصيف البيانات'!B156</f>
        <v>أذاكر</v>
      </c>
      <c r="B156" s="65">
        <f>'توصيف البيانات'!C156</f>
        <v>5</v>
      </c>
      <c r="C156" s="65">
        <f>' القواعد المتبعة'!B3</f>
        <v>0</v>
      </c>
      <c r="D156" s="65">
        <f>' القواعد المتبعة'!D5</f>
        <v>2</v>
      </c>
      <c r="E156" s="65">
        <f>' القواعد المتبعة'!F3</f>
        <v>0</v>
      </c>
      <c r="F156" s="65">
        <f>' القواعد المتبعة'!H3</f>
        <v>0</v>
      </c>
      <c r="G156" s="65">
        <f>' القواعد المتبعة'!L8</f>
        <v>6</v>
      </c>
      <c r="H156" s="65">
        <f>' القواعد المتبعة'!P3</f>
        <v>0</v>
      </c>
      <c r="I156" s="65">
        <f>' القواعد المتبعة'!J5</f>
        <v>3</v>
      </c>
      <c r="J156" s="65" t="str">
        <f>טבלה1[[#This Row],[أنوع الهمزة]]</f>
        <v>Gtaa</v>
      </c>
    </row>
    <row r="157" spans="1:10" ht="22.5" x14ac:dyDescent="0.2">
      <c r="A157" s="67" t="str">
        <f>'توصيف البيانات'!B157</f>
        <v>أسطورة</v>
      </c>
      <c r="B157" s="65">
        <f>'توصيف البيانات'!C157</f>
        <v>6</v>
      </c>
      <c r="C157" s="65">
        <f>' القواعد المتبعة'!B9</f>
        <v>6</v>
      </c>
      <c r="D157" s="65">
        <f>' القواعد المتبعة'!D3</f>
        <v>0</v>
      </c>
      <c r="E157" s="65">
        <f>' القواعد المتبعة'!F3</f>
        <v>0</v>
      </c>
      <c r="F157" s="65">
        <f>' القواعد المتبعة'!H3</f>
        <v>0</v>
      </c>
      <c r="G157" s="65">
        <f>' القواعد المتبعة'!L7</f>
        <v>5</v>
      </c>
      <c r="H157" s="65">
        <f>' القواعد المتبعة'!P3</f>
        <v>0</v>
      </c>
      <c r="I157" s="65">
        <f>' القواعد المتبعة'!J5</f>
        <v>3</v>
      </c>
      <c r="J157" s="65" t="str">
        <f>טבלה1[[#This Row],[أنوع الهمزة]]</f>
        <v>Gtaa</v>
      </c>
    </row>
    <row r="158" spans="1:10" ht="22.5" x14ac:dyDescent="0.2">
      <c r="A158" s="67" t="str">
        <f>'توصيف البيانات'!B158</f>
        <v>أسلوب</v>
      </c>
      <c r="B158" s="65">
        <f>'توصيف البيانات'!C158</f>
        <v>5</v>
      </c>
      <c r="C158" s="65">
        <f>' القواعد المتبعة'!B9</f>
        <v>6</v>
      </c>
      <c r="D158" s="65">
        <f>' القواعد المتبعة'!D3</f>
        <v>0</v>
      </c>
      <c r="E158" s="65">
        <f>' القواعد المتبعة'!F3</f>
        <v>0</v>
      </c>
      <c r="F158" s="65">
        <f>' القواعد المتبعة'!H3</f>
        <v>0</v>
      </c>
      <c r="G158" s="65">
        <f>' القواعد المتبعة'!L7</f>
        <v>5</v>
      </c>
      <c r="H158" s="65">
        <f>' القواعد المتبعة'!P3</f>
        <v>0</v>
      </c>
      <c r="I158" s="65">
        <f>' القواعد المتبعة'!J5</f>
        <v>3</v>
      </c>
      <c r="J158" s="65" t="str">
        <f>טבלה1[[#This Row],[أنوع الهمزة]]</f>
        <v>Gtaa</v>
      </c>
    </row>
    <row r="159" spans="1:10" ht="22.5" x14ac:dyDescent="0.2">
      <c r="A159" s="67" t="str">
        <f>'توصيف البيانات'!B159</f>
        <v>آمين</v>
      </c>
      <c r="B159" s="65">
        <f>'توصيف البيانات'!C159</f>
        <v>4</v>
      </c>
      <c r="C159" s="65">
        <f>' القواعد المتبعة'!B8</f>
        <v>5</v>
      </c>
      <c r="D159" s="65">
        <f>' القواعد المتبعة'!D3</f>
        <v>0</v>
      </c>
      <c r="E159" s="65">
        <f>' القواعد المتبعة'!F3</f>
        <v>0</v>
      </c>
      <c r="F159" s="65">
        <f>' القواعد المتبعة'!H3</f>
        <v>0</v>
      </c>
      <c r="G159" s="65">
        <f>' القواعد المتبعة'!L4</f>
        <v>2</v>
      </c>
      <c r="H159" s="65">
        <f>' القواعد المتبعة'!P3</f>
        <v>0</v>
      </c>
      <c r="I159" s="65">
        <f>' القواعد المتبعة'!J6</f>
        <v>4</v>
      </c>
      <c r="J159" s="65" t="str">
        <f>טבלה1[[#This Row],[أنوع الهمزة]]</f>
        <v>Gtaa</v>
      </c>
    </row>
    <row r="160" spans="1:10" ht="22.5" x14ac:dyDescent="0.2">
      <c r="A160" s="67" t="str">
        <f>'توصيف البيانات'!B160</f>
        <v>آمال</v>
      </c>
      <c r="B160" s="65">
        <f>'توصيف البيانات'!C160</f>
        <v>4</v>
      </c>
      <c r="C160" s="65">
        <f>' القواعد المتبعة'!B4</f>
        <v>1</v>
      </c>
      <c r="D160" s="65">
        <f>' القواعد المتبعة'!D3</f>
        <v>0</v>
      </c>
      <c r="E160" s="65">
        <f>' القواعد المتبعة'!F3</f>
        <v>0</v>
      </c>
      <c r="F160" s="65">
        <f>' القواعد المتبعة'!H3</f>
        <v>0</v>
      </c>
      <c r="G160" s="65">
        <f>' القواعد المتبعة'!L8</f>
        <v>6</v>
      </c>
      <c r="H160" s="65">
        <f>' القواعد المتبعة'!P3</f>
        <v>0</v>
      </c>
      <c r="I160" s="65">
        <f>' القواعد المتبعة'!J6</f>
        <v>4</v>
      </c>
      <c r="J160" s="65" t="str">
        <f>טבלה1[[#This Row],[أنوع الهمزة]]</f>
        <v>Gtaa</v>
      </c>
    </row>
    <row r="161" spans="1:10" ht="22.5" x14ac:dyDescent="0.2">
      <c r="A161" s="67" t="str">
        <f>'توصيف البيانات'!B161</f>
        <v>آجال</v>
      </c>
      <c r="B161" s="65">
        <f>'توصيف البيانات'!C161</f>
        <v>4</v>
      </c>
      <c r="C161" s="65">
        <f>' القواعد المتبعة'!B9</f>
        <v>6</v>
      </c>
      <c r="D161" s="65">
        <f>' القواعد المتبعة'!D3</f>
        <v>0</v>
      </c>
      <c r="E161" s="65">
        <f>' القواعد المتبعة'!F3</f>
        <v>0</v>
      </c>
      <c r="F161" s="65">
        <f>' القواعد المتبعة'!H3</f>
        <v>0</v>
      </c>
      <c r="G161" s="65">
        <f>' القواعد المتبعة'!L8</f>
        <v>6</v>
      </c>
      <c r="H161" s="65">
        <f>' القواعد المتبعة'!P3</f>
        <v>0</v>
      </c>
      <c r="I161" s="65">
        <f>' القواعد المتبعة'!J6</f>
        <v>4</v>
      </c>
      <c r="J161" s="65" t="str">
        <f>טבלה1[[#This Row],[أنوع الهمزة]]</f>
        <v>Gtaa</v>
      </c>
    </row>
    <row r="162" spans="1:10" ht="22.5" x14ac:dyDescent="0.2">
      <c r="A162" s="67" t="str">
        <f>'توصيف البيانات'!B162</f>
        <v>آفات</v>
      </c>
      <c r="B162" s="65">
        <f>'توصيف البيانات'!C162</f>
        <v>4</v>
      </c>
      <c r="C162" s="65">
        <f>' القواعد المتبعة'!B9</f>
        <v>6</v>
      </c>
      <c r="D162" s="65">
        <f>' القواعد المتبعة'!D3</f>
        <v>0</v>
      </c>
      <c r="E162" s="65">
        <f>' القواعد المتبعة'!F3</f>
        <v>0</v>
      </c>
      <c r="F162" s="65">
        <f>' القواعد المتبعة'!H3</f>
        <v>0</v>
      </c>
      <c r="G162" s="65">
        <f>' القواعد المتبعة'!L8</f>
        <v>6</v>
      </c>
      <c r="H162" s="65">
        <f>' القواعد المتبعة'!P3</f>
        <v>0</v>
      </c>
      <c r="I162" s="65">
        <f>' القواعد المتبعة'!J6</f>
        <v>4</v>
      </c>
      <c r="J162" s="65" t="str">
        <f>טבלה1[[#This Row],[أنوع الهمزة]]</f>
        <v>Gtaa</v>
      </c>
    </row>
    <row r="163" spans="1:10" ht="22.5" x14ac:dyDescent="0.2">
      <c r="A163" s="67" t="str">
        <f>'توصيف البيانات'!B163</f>
        <v>آله</v>
      </c>
      <c r="B163" s="65">
        <f>'توصيف البيانات'!C163</f>
        <v>3</v>
      </c>
      <c r="C163" s="65">
        <f>' القواعد المتبعة'!B9</f>
        <v>6</v>
      </c>
      <c r="D163" s="65">
        <f>' القواعد المتبعة'!D3</f>
        <v>0</v>
      </c>
      <c r="E163" s="65">
        <f>' القواعد المتبعة'!F3</f>
        <v>0</v>
      </c>
      <c r="F163" s="65">
        <f>' القواعد المتبعة'!H3</f>
        <v>0</v>
      </c>
      <c r="G163" s="65">
        <f>' القواعد المتبعة'!L8</f>
        <v>6</v>
      </c>
      <c r="H163" s="65">
        <f>' القواعد المتبعة'!P3</f>
        <v>0</v>
      </c>
      <c r="I163" s="65">
        <f>' القواعد المتبعة'!J6</f>
        <v>4</v>
      </c>
      <c r="J163" s="65" t="str">
        <f>טבלה1[[#This Row],[أنوع الهمزة]]</f>
        <v>Gtaa</v>
      </c>
    </row>
    <row r="164" spans="1:10" ht="22.5" x14ac:dyDescent="0.2">
      <c r="A164" s="67" t="str">
        <f>'توصيف البيانات'!B164</f>
        <v>آلات</v>
      </c>
      <c r="B164" s="65">
        <f>'توصيف البيانات'!C164</f>
        <v>3</v>
      </c>
      <c r="C164" s="65">
        <f>' القواعد المتبعة'!B9</f>
        <v>6</v>
      </c>
      <c r="D164" s="65">
        <f>' القواعد المتبعة'!D3</f>
        <v>0</v>
      </c>
      <c r="E164" s="65">
        <f>' القواعد المتبعة'!F3</f>
        <v>0</v>
      </c>
      <c r="F164" s="65">
        <f>' القواعد المتبعة'!H3</f>
        <v>0</v>
      </c>
      <c r="G164" s="65">
        <f>' القواعد المتبعة'!L8</f>
        <v>6</v>
      </c>
      <c r="H164" s="65">
        <f>' القواعد المتبعة'!P3</f>
        <v>0</v>
      </c>
      <c r="I164" s="65">
        <f>' القواعد المتبعة'!J6</f>
        <v>4</v>
      </c>
      <c r="J164" s="65" t="str">
        <f>טבלה1[[#This Row],[أنوع الهمزة]]</f>
        <v>Gtaa</v>
      </c>
    </row>
    <row r="165" spans="1:10" ht="22.5" x14ac:dyDescent="0.2">
      <c r="A165" s="67" t="str">
        <f>'توصيف البيانات'!B165</f>
        <v>آراء</v>
      </c>
      <c r="B165" s="65">
        <f>'توصيف البيانات'!C165</f>
        <v>4</v>
      </c>
      <c r="C165" s="65">
        <f>' القواعد المتبعة'!B9</f>
        <v>6</v>
      </c>
      <c r="D165" s="65">
        <f>' القواعد المتبعة'!D3</f>
        <v>0</v>
      </c>
      <c r="E165" s="65">
        <f>' القواعد المتبعة'!F3</f>
        <v>0</v>
      </c>
      <c r="F165" s="65">
        <f>' القواعد المتبعة'!H3</f>
        <v>0</v>
      </c>
      <c r="G165" s="65">
        <f>' القواعد المتبعة'!L8</f>
        <v>6</v>
      </c>
      <c r="H165" s="65">
        <f>' القواعد المتبعة'!P3</f>
        <v>0</v>
      </c>
      <c r="I165" s="65">
        <f>' القواعد المتبعة'!J6</f>
        <v>4</v>
      </c>
      <c r="J165" s="65" t="str">
        <f>טבלה1[[#This Row],[أنوع الهمزة]]</f>
        <v>Gtaa</v>
      </c>
    </row>
    <row r="166" spans="1:10" ht="22.5" x14ac:dyDescent="0.2">
      <c r="A166" s="67" t="str">
        <f>'توصيف البيانات'!B166</f>
        <v>آبار</v>
      </c>
      <c r="B166" s="65">
        <f>'توصيف البيانات'!C166</f>
        <v>4</v>
      </c>
      <c r="C166" s="65">
        <f>' القواعد المتبعة'!B9</f>
        <v>6</v>
      </c>
      <c r="D166" s="65">
        <f>' القواعد المتبعة'!D3</f>
        <v>0</v>
      </c>
      <c r="E166" s="65">
        <f>' القواعد المتبعة'!F3</f>
        <v>0</v>
      </c>
      <c r="F166" s="65">
        <f>' القواعد المتبعة'!H3</f>
        <v>0</v>
      </c>
      <c r="G166" s="65">
        <f>' القواعد المتبعة'!L8</f>
        <v>6</v>
      </c>
      <c r="H166" s="65">
        <f>' القواعد المتبعة'!P3</f>
        <v>0</v>
      </c>
      <c r="I166" s="65">
        <f>' القواعد المتبعة'!J6</f>
        <v>4</v>
      </c>
      <c r="J166" s="65" t="str">
        <f>טבלה1[[#This Row],[أنوع الهمزة]]</f>
        <v>Gtaa</v>
      </c>
    </row>
    <row r="167" spans="1:10" ht="22.5" x14ac:dyDescent="0.2">
      <c r="A167" s="67" t="str">
        <f>'توصيف البيانات'!B167</f>
        <v>آذان</v>
      </c>
      <c r="B167" s="65">
        <f>'توصيف البيانات'!C167</f>
        <v>4</v>
      </c>
      <c r="C167" s="65">
        <f>' القواعد المتبعة'!B9</f>
        <v>6</v>
      </c>
      <c r="D167" s="65">
        <f>' القواعد المتبعة'!D3</f>
        <v>0</v>
      </c>
      <c r="E167" s="65">
        <f>' القواعد المتبعة'!F3</f>
        <v>0</v>
      </c>
      <c r="F167" s="65">
        <f>' القواعد المتبعة'!H3</f>
        <v>0</v>
      </c>
      <c r="G167" s="65">
        <f>' القواعد المتبعة'!L8</f>
        <v>6</v>
      </c>
      <c r="H167" s="65">
        <f>' القواعد المتبعة'!P3</f>
        <v>0</v>
      </c>
      <c r="I167" s="65">
        <f>' القواعد المتبعة'!J6</f>
        <v>4</v>
      </c>
      <c r="J167" s="65" t="str">
        <f>טבלה1[[#This Row],[أنوع الهمزة]]</f>
        <v>Gtaa</v>
      </c>
    </row>
    <row r="168" spans="1:10" ht="22.5" x14ac:dyDescent="0.2">
      <c r="A168" s="67" t="str">
        <f>'توصيف البيانات'!B168</f>
        <v>آخِره</v>
      </c>
      <c r="B168" s="65">
        <f>'توصيف البيانات'!C168</f>
        <v>4</v>
      </c>
      <c r="C168" s="65">
        <f>' القواعد المتبعة'!B9</f>
        <v>6</v>
      </c>
      <c r="D168" s="65">
        <f>' القواعد المتبعة'!D3</f>
        <v>0</v>
      </c>
      <c r="E168" s="65">
        <f>' القواعد المتبعة'!F3</f>
        <v>0</v>
      </c>
      <c r="F168" s="65">
        <f>' القواعد المتبعة'!H3</f>
        <v>0</v>
      </c>
      <c r="G168" s="65">
        <f>' القواعد المتبعة'!L8</f>
        <v>6</v>
      </c>
      <c r="H168" s="65">
        <f>' القواعد المتبعة'!P3</f>
        <v>0</v>
      </c>
      <c r="I168" s="65">
        <f>' القواعد المتبعة'!J6</f>
        <v>4</v>
      </c>
      <c r="J168" s="65" t="str">
        <f>טבלה1[[#This Row],[أنوع الهمزة]]</f>
        <v>Gtaa</v>
      </c>
    </row>
    <row r="169" spans="1:10" ht="22.5" x14ac:dyDescent="0.2">
      <c r="A169" s="67" t="str">
        <f>'توصيف البيانات'!B169</f>
        <v>آمن</v>
      </c>
      <c r="B169" s="65">
        <f>'توصيف البيانات'!C169</f>
        <v>3</v>
      </c>
      <c r="C169" s="65">
        <f>' القواعد المتبعة'!B3</f>
        <v>0</v>
      </c>
      <c r="D169" s="65">
        <f>' القواعد المتبعة'!D4</f>
        <v>1</v>
      </c>
      <c r="E169" s="65">
        <f>' القواعد المتبعة'!F3</f>
        <v>0</v>
      </c>
      <c r="F169" s="65">
        <f>' القواعد المتبعة'!H3</f>
        <v>0</v>
      </c>
      <c r="G169" s="65">
        <f>' القواعد المتبعة'!L8</f>
        <v>6</v>
      </c>
      <c r="H169" s="65">
        <f>' القواعد المتبعة'!P3</f>
        <v>0</v>
      </c>
      <c r="I169" s="65">
        <f>' القواعد المتبعة'!J6</f>
        <v>4</v>
      </c>
      <c r="J169" s="65" t="str">
        <f>טבלה1[[#This Row],[أنوع الهمزة]]</f>
        <v>Gtaa</v>
      </c>
    </row>
    <row r="170" spans="1:10" ht="22.5" x14ac:dyDescent="0.2">
      <c r="A170" s="67" t="str">
        <f>'توصيف البيانات'!B170</f>
        <v>آدر</v>
      </c>
      <c r="B170" s="65">
        <f>'توصيف البيانات'!C170</f>
        <v>3</v>
      </c>
      <c r="C170" s="65">
        <f>' القواعد المتبعة'!B9</f>
        <v>6</v>
      </c>
      <c r="D170" s="65">
        <f>' القواعد المتبعة'!D3</f>
        <v>0</v>
      </c>
      <c r="E170" s="65">
        <f>' القواعد المتبعة'!F3</f>
        <v>0</v>
      </c>
      <c r="F170" s="65">
        <f>' القواعد المتبعة'!H3</f>
        <v>0</v>
      </c>
      <c r="G170" s="65">
        <f>' القواعد المتبعة'!L8</f>
        <v>6</v>
      </c>
      <c r="H170" s="65">
        <f>' القواعد المتبعة'!P3</f>
        <v>0</v>
      </c>
      <c r="I170" s="65">
        <f>' القواعد المتبعة'!J6</f>
        <v>4</v>
      </c>
      <c r="J170" s="65" t="str">
        <f>טבלה1[[#This Row],[أنوع الهمزة]]</f>
        <v>Gtaa</v>
      </c>
    </row>
    <row r="171" spans="1:10" ht="22.5" x14ac:dyDescent="0.2">
      <c r="A171" s="67" t="str">
        <f>'توصيف البيانات'!B171</f>
        <v>آنس</v>
      </c>
      <c r="B171" s="65">
        <f>'توصيف البيانات'!C171</f>
        <v>3</v>
      </c>
      <c r="C171" s="65">
        <f>' القواعد المتبعة'!B9</f>
        <v>6</v>
      </c>
      <c r="D171" s="65">
        <f>' القواعد المتبعة'!D3</f>
        <v>0</v>
      </c>
      <c r="E171" s="65">
        <f>' القواعد المتبعة'!F3</f>
        <v>0</v>
      </c>
      <c r="F171" s="65">
        <f>' القواعد المتبعة'!H3</f>
        <v>0</v>
      </c>
      <c r="G171" s="65">
        <f>' القواعد المتبعة'!L8</f>
        <v>6</v>
      </c>
      <c r="H171" s="65">
        <f>' القواعد المتبعة'!P3</f>
        <v>0</v>
      </c>
      <c r="I171" s="65">
        <f>' القواعد المتبعة'!J6</f>
        <v>4</v>
      </c>
      <c r="J171" s="65" t="str">
        <f>טבלה1[[#This Row],[أنوع الهمزة]]</f>
        <v>Gtaa</v>
      </c>
    </row>
    <row r="172" spans="1:10" ht="22.5" x14ac:dyDescent="0.2">
      <c r="A172" s="67" t="str">
        <f>'توصيف البيانات'!B172</f>
        <v>اقتلْ</v>
      </c>
      <c r="B172" s="65">
        <f>'توصيف البيانات'!C172</f>
        <v>4</v>
      </c>
      <c r="C172" s="65">
        <f>' القواعد المتبعة'!B3</f>
        <v>0</v>
      </c>
      <c r="D172" s="65">
        <f>' القواعد المتبعة'!D6</f>
        <v>3</v>
      </c>
      <c r="E172" s="65">
        <f>' القواعد المتبعة'!F3</f>
        <v>0</v>
      </c>
      <c r="F172" s="65">
        <f>' القواعد المتبعة'!H3</f>
        <v>0</v>
      </c>
      <c r="G172" s="65">
        <f>' القواعد المتبعة'!L4</f>
        <v>2</v>
      </c>
      <c r="H172" s="65">
        <f>' القواعد المتبعة'!P3</f>
        <v>0</v>
      </c>
      <c r="I172" s="65">
        <f>' القواعد المتبعة'!J5</f>
        <v>3</v>
      </c>
      <c r="J172" s="65" t="str">
        <f>טבלה1[[#This Row],[أنوع الهمزة]]</f>
        <v>Wasl</v>
      </c>
    </row>
    <row r="173" spans="1:10" ht="22.5" x14ac:dyDescent="0.2">
      <c r="A173" s="67" t="str">
        <f>'توصيف البيانات'!B173</f>
        <v>اكتبْ</v>
      </c>
      <c r="B173" s="65">
        <f>'توصيف البيانات'!C173</f>
        <v>3</v>
      </c>
      <c r="C173" s="65">
        <f>' القواعد المتبعة'!B3</f>
        <v>0</v>
      </c>
      <c r="D173" s="65">
        <f>' القواعد المتبعة'!D6</f>
        <v>3</v>
      </c>
      <c r="E173" s="65">
        <f>' القواعد المتبعة'!F3</f>
        <v>0</v>
      </c>
      <c r="F173" s="65">
        <f>' القواعد المتبعة'!H3</f>
        <v>0</v>
      </c>
      <c r="G173" s="65">
        <f>' القواعد المتبعة'!L4</f>
        <v>2</v>
      </c>
      <c r="H173" s="65">
        <f>' القواعد المتبعة'!P3</f>
        <v>0</v>
      </c>
      <c r="I173" s="65">
        <f>' القواعد المتبعة'!J5</f>
        <v>3</v>
      </c>
      <c r="J173" s="65" t="str">
        <f>טבלה1[[#This Row],[أنوع الهمزة]]</f>
        <v>Wasl</v>
      </c>
    </row>
    <row r="174" spans="1:10" ht="22.5" x14ac:dyDescent="0.2">
      <c r="A174" s="67" t="str">
        <f>'توصيف البيانات'!B174</f>
        <v>املاء</v>
      </c>
      <c r="B174" s="65">
        <f>'توصيف البيانات'!C174</f>
        <v>4</v>
      </c>
      <c r="C174" s="65">
        <f>' القواعد المتبعة'!B3</f>
        <v>0</v>
      </c>
      <c r="D174" s="65">
        <f>' القواعد المتبعة'!D6</f>
        <v>3</v>
      </c>
      <c r="E174" s="65">
        <f>' القواعد المتبعة'!F3</f>
        <v>0</v>
      </c>
      <c r="F174" s="65">
        <f>' القواعد المتبعة'!H3</f>
        <v>0</v>
      </c>
      <c r="G174" s="65">
        <f>' القواعد المتبعة'!L8</f>
        <v>6</v>
      </c>
      <c r="H174" s="65">
        <f>' القواعد المتبعة'!P3</f>
        <v>0</v>
      </c>
      <c r="I174" s="65">
        <f>' القواعد المتبعة'!J4</f>
        <v>2</v>
      </c>
      <c r="J174" s="65" t="str">
        <f>טבלה1[[#This Row],[أنوع الهمزة]]</f>
        <v>Wasl</v>
      </c>
    </row>
    <row r="175" spans="1:10" ht="22.5" x14ac:dyDescent="0.2">
      <c r="A175" s="67" t="str">
        <f>'توصيف البيانات'!B175</f>
        <v>اقلبْ</v>
      </c>
      <c r="B175" s="65">
        <f>'توصيف البيانات'!C175</f>
        <v>4</v>
      </c>
      <c r="C175" s="65">
        <f>' القواعد المتبعة'!B3</f>
        <v>0</v>
      </c>
      <c r="D175" s="65">
        <f>' القواعد المتبعة'!D6</f>
        <v>3</v>
      </c>
      <c r="E175" s="65">
        <f>' القواعد المتبعة'!F3</f>
        <v>0</v>
      </c>
      <c r="F175" s="65">
        <f>' القواعد المتبعة'!H3</f>
        <v>0</v>
      </c>
      <c r="G175" s="65">
        <f>' القواعد المتبعة'!L4</f>
        <v>2</v>
      </c>
      <c r="H175" s="65">
        <f>' القواعد المتبعة'!P3</f>
        <v>0</v>
      </c>
      <c r="I175" s="65">
        <f>' القواعد المتبعة'!J4</f>
        <v>2</v>
      </c>
      <c r="J175" s="65" t="str">
        <f>טבלה1[[#This Row],[أنوع الهمزة]]</f>
        <v>Wasl</v>
      </c>
    </row>
    <row r="176" spans="1:10" ht="22.5" x14ac:dyDescent="0.2">
      <c r="A176" s="67" t="str">
        <f>'توصيف البيانات'!B176</f>
        <v>احملْ</v>
      </c>
      <c r="B176" s="65">
        <f>'توصيف البيانات'!C176</f>
        <v>4</v>
      </c>
      <c r="C176" s="65">
        <f>' القواعد المتبعة'!B3</f>
        <v>0</v>
      </c>
      <c r="D176" s="65">
        <f>' القواعد المتبعة'!D6</f>
        <v>3</v>
      </c>
      <c r="E176" s="65">
        <f>' القواعد المتبعة'!F3</f>
        <v>0</v>
      </c>
      <c r="F176" s="65">
        <f>' القواعد المتبعة'!H3</f>
        <v>0</v>
      </c>
      <c r="G176" s="65">
        <f>' القواعد المتبعة'!L4</f>
        <v>2</v>
      </c>
      <c r="H176" s="65">
        <f>' القواعد المتبعة'!P3</f>
        <v>0</v>
      </c>
      <c r="I176" s="65">
        <f>' القواعد المتبعة'!J4</f>
        <v>2</v>
      </c>
      <c r="J176" s="65" t="str">
        <f>טבלה1[[#This Row],[أنوع الهمزة]]</f>
        <v>Wasl</v>
      </c>
    </row>
    <row r="177" spans="1:10" ht="22.5" x14ac:dyDescent="0.2">
      <c r="A177" s="67" t="str">
        <f>'توصيف البيانات'!B177</f>
        <v>اعملْ</v>
      </c>
      <c r="B177" s="65">
        <f>'توصيف البيانات'!C177</f>
        <v>4</v>
      </c>
      <c r="C177" s="65">
        <f>' القواعد المتبعة'!B3</f>
        <v>0</v>
      </c>
      <c r="D177" s="65">
        <f>' القواعد المتبعة'!D6</f>
        <v>3</v>
      </c>
      <c r="E177" s="65">
        <f>' القواعد المتبعة'!F3</f>
        <v>0</v>
      </c>
      <c r="F177" s="65">
        <f>' القواعد المتبعة'!H3</f>
        <v>0</v>
      </c>
      <c r="G177" s="65">
        <f>' القواعد المتبعة'!L4</f>
        <v>2</v>
      </c>
      <c r="H177" s="65">
        <f>' القواعد المتبعة'!P3</f>
        <v>0</v>
      </c>
      <c r="I177" s="65">
        <f>' القواعد المتبعة'!J4</f>
        <v>2</v>
      </c>
      <c r="J177" s="65" t="str">
        <f>טבלה1[[#This Row],[أنوع الهمزة]]</f>
        <v>Wasl</v>
      </c>
    </row>
    <row r="178" spans="1:10" ht="22.5" x14ac:dyDescent="0.2">
      <c r="A178" s="67" t="str">
        <f>'توصيف البيانات'!B178</f>
        <v>افعل</v>
      </c>
      <c r="B178" s="65">
        <f>'توصيف البيانات'!C178</f>
        <v>4</v>
      </c>
      <c r="C178" s="65">
        <f>' القواعد المتبعة'!B3</f>
        <v>0</v>
      </c>
      <c r="D178" s="65">
        <f>' القواعد المتبعة'!D6</f>
        <v>3</v>
      </c>
      <c r="E178" s="65">
        <f>' القواعد المتبعة'!F3</f>
        <v>0</v>
      </c>
      <c r="F178" s="65">
        <f>' القواعد المتبعة'!H3</f>
        <v>0</v>
      </c>
      <c r="G178" s="65">
        <f>' القواعد المتبعة'!L4</f>
        <v>2</v>
      </c>
      <c r="H178" s="65">
        <f>' القواعد المتبعة'!P3</f>
        <v>0</v>
      </c>
      <c r="I178" s="65">
        <f>' القواعد المتبعة'!J4</f>
        <v>2</v>
      </c>
      <c r="J178" s="65" t="str">
        <f>טבלה1[[#This Row],[أنوع الهمزة]]</f>
        <v>Wasl</v>
      </c>
    </row>
    <row r="179" spans="1:10" ht="22.5" x14ac:dyDescent="0.2">
      <c r="A179" s="67" t="str">
        <f>'توصيف البيانات'!B179</f>
        <v>اكتملَ</v>
      </c>
      <c r="B179" s="65">
        <f>'توصيف البيانات'!C179</f>
        <v>5</v>
      </c>
      <c r="C179" s="65">
        <f>' القواعد المتبعة'!B3</f>
        <v>0</v>
      </c>
      <c r="D179" s="65">
        <f>' القواعد المتبعة'!D6</f>
        <v>3</v>
      </c>
      <c r="E179" s="65">
        <f>' القواعد المتبعة'!F3</f>
        <v>0</v>
      </c>
      <c r="F179" s="65">
        <f>' القواعد المتبعة'!H3</f>
        <v>0</v>
      </c>
      <c r="G179" s="65">
        <f>' القواعد المتبعة'!L9</f>
        <v>7</v>
      </c>
      <c r="H179" s="65">
        <f>' القواعد المتبعة'!P3</f>
        <v>0</v>
      </c>
      <c r="I179" s="65">
        <f>' القواعد المتبعة'!J4</f>
        <v>2</v>
      </c>
      <c r="J179" s="65" t="str">
        <f>טבלה1[[#This Row],[أنوع الهمزة]]</f>
        <v>Wasl</v>
      </c>
    </row>
    <row r="180" spans="1:10" ht="22.5" x14ac:dyDescent="0.2">
      <c r="A180" s="67" t="str">
        <f>'توصيف البيانات'!B180</f>
        <v>اقتربَ</v>
      </c>
      <c r="B180" s="65">
        <f>'توصيف البيانات'!C180</f>
        <v>5</v>
      </c>
      <c r="C180" s="65">
        <f>' القواعد المتبعة'!B3</f>
        <v>0</v>
      </c>
      <c r="D180" s="65">
        <f>' القواعد المتبعة'!D6</f>
        <v>3</v>
      </c>
      <c r="E180" s="65">
        <f>' القواعد المتبعة'!F3</f>
        <v>0</v>
      </c>
      <c r="F180" s="65">
        <f>' القواعد المتبعة'!H3</f>
        <v>0</v>
      </c>
      <c r="G180" s="65">
        <f>' القواعد المتبعة'!L9</f>
        <v>7</v>
      </c>
      <c r="H180" s="65">
        <f>' القواعد المتبعة'!P3</f>
        <v>0</v>
      </c>
      <c r="I180" s="65">
        <f>' القواعد المتبعة'!J4</f>
        <v>2</v>
      </c>
      <c r="J180" s="65" t="str">
        <f>טבלה1[[#This Row],[أنوع الهمزة]]</f>
        <v>Wasl</v>
      </c>
    </row>
    <row r="181" spans="1:10" ht="22.5" x14ac:dyDescent="0.2">
      <c r="A181" s="67" t="str">
        <f>'توصيف البيانات'!B181</f>
        <v>احتملَ</v>
      </c>
      <c r="B181" s="65">
        <f>'توصيف البيانات'!C181</f>
        <v>5</v>
      </c>
      <c r="C181" s="65">
        <f>' القواعد المتبعة'!B3</f>
        <v>0</v>
      </c>
      <c r="D181" s="65">
        <f>' القواعد المتبعة'!D6</f>
        <v>3</v>
      </c>
      <c r="E181" s="65">
        <f>' القواعد المتبعة'!F3</f>
        <v>0</v>
      </c>
      <c r="F181" s="65">
        <f>' القواعد المتبعة'!H3</f>
        <v>0</v>
      </c>
      <c r="G181" s="65">
        <f>' القواعد المتبعة'!L9</f>
        <v>7</v>
      </c>
      <c r="H181" s="65">
        <f>' القواعد المتبعة'!P3</f>
        <v>0</v>
      </c>
      <c r="I181" s="65">
        <f>' القواعد المتبعة'!J4</f>
        <v>2</v>
      </c>
      <c r="J181" s="65" t="str">
        <f>טבלה1[[#This Row],[أنوع الهمزة]]</f>
        <v>Wasl</v>
      </c>
    </row>
    <row r="182" spans="1:10" ht="22.5" x14ac:dyDescent="0.2">
      <c r="A182" s="67" t="str">
        <f>'توصيف البيانات'!B182</f>
        <v>استكملَ</v>
      </c>
      <c r="B182" s="65">
        <f>'توصيف البيانات'!C182</f>
        <v>6</v>
      </c>
      <c r="C182" s="65">
        <f>' القواعد المتبعة'!B3</f>
        <v>0</v>
      </c>
      <c r="D182" s="65">
        <f>' القواعد المتبعة'!D6</f>
        <v>3</v>
      </c>
      <c r="E182" s="65">
        <f>' القواعد المتبعة'!F3</f>
        <v>0</v>
      </c>
      <c r="F182" s="65">
        <f>' القواعد المتبعة'!H3</f>
        <v>0</v>
      </c>
      <c r="G182" s="65">
        <f>' القواعد المتبعة'!L9</f>
        <v>7</v>
      </c>
      <c r="H182" s="65">
        <f>' القواعد المتبعة'!P3</f>
        <v>0</v>
      </c>
      <c r="I182" s="65">
        <f>' القواعد المتبعة'!J4</f>
        <v>2</v>
      </c>
      <c r="J182" s="65" t="str">
        <f>טבלה1[[#This Row],[أنوع الهمزة]]</f>
        <v>Wasl</v>
      </c>
    </row>
    <row r="183" spans="1:10" ht="22.5" x14ac:dyDescent="0.2">
      <c r="A183" s="67" t="str">
        <f>'توصيف البيانات'!B183</f>
        <v>استكملْ</v>
      </c>
      <c r="B183" s="65">
        <f>'توصيف البيانات'!C183</f>
        <v>6</v>
      </c>
      <c r="C183" s="65">
        <f>' القواعد المتبعة'!B3</f>
        <v>0</v>
      </c>
      <c r="D183" s="65">
        <f>' القواعد المتبعة'!D6</f>
        <v>3</v>
      </c>
      <c r="E183" s="65">
        <f>' القواعد المتبعة'!F3</f>
        <v>0</v>
      </c>
      <c r="F183" s="65">
        <f>' القواعد المتبعة'!H3</f>
        <v>0</v>
      </c>
      <c r="G183" s="65">
        <f>' القواعد المتبعة'!L10</f>
        <v>8</v>
      </c>
      <c r="H183" s="65">
        <f>' القواعد المتبعة'!P3</f>
        <v>0</v>
      </c>
      <c r="I183" s="65">
        <f>' القواعد المتبعة'!J4</f>
        <v>2</v>
      </c>
      <c r="J183" s="65" t="str">
        <f>טבלה1[[#This Row],[أنوع الهمزة]]</f>
        <v>Wasl</v>
      </c>
    </row>
    <row r="184" spans="1:10" ht="22.5" x14ac:dyDescent="0.2">
      <c r="A184" s="67" t="str">
        <f>'توصيف البيانات'!B184</f>
        <v>استكمال</v>
      </c>
      <c r="B184" s="65">
        <f>'توصيف البيانات'!C184</f>
        <v>6</v>
      </c>
      <c r="C184" s="65">
        <f>' القواعد المتبعة'!B9</f>
        <v>6</v>
      </c>
      <c r="D184" s="65">
        <f>' القواعد المتبعة'!D3</f>
        <v>0</v>
      </c>
      <c r="E184" s="65">
        <f>' القواعد المتبعة'!F3</f>
        <v>0</v>
      </c>
      <c r="F184" s="65">
        <f>' القواعد المتبعة'!H3</f>
        <v>0</v>
      </c>
      <c r="G184" s="65">
        <f>' القواعد المتبعة'!L11</f>
        <v>9</v>
      </c>
      <c r="H184" s="65">
        <f>' القواعد المتبعة'!P3</f>
        <v>0</v>
      </c>
      <c r="I184" s="65">
        <f>' القواعد المتبعة'!J4</f>
        <v>2</v>
      </c>
      <c r="J184" s="65" t="str">
        <f>טבלה1[[#This Row],[أنوع الهمزة]]</f>
        <v>Wasl</v>
      </c>
    </row>
    <row r="185" spans="1:10" ht="22.5" x14ac:dyDescent="0.2">
      <c r="A185" s="67" t="str">
        <f>'توصيف البيانات'!B185</f>
        <v>استعملَ</v>
      </c>
      <c r="B185" s="65">
        <f>'توصيف البيانات'!C185</f>
        <v>6</v>
      </c>
      <c r="C185" s="65">
        <f>' القواعد المتبعة'!B3</f>
        <v>0</v>
      </c>
      <c r="D185" s="65">
        <f>' القواعد المتبعة'!D4</f>
        <v>1</v>
      </c>
      <c r="E185" s="65">
        <f>' القواعد المتبعة'!F3</f>
        <v>0</v>
      </c>
      <c r="F185" s="65">
        <f>' القواعد المتبعة'!H3</f>
        <v>0</v>
      </c>
      <c r="G185" s="65">
        <f>' القواعد المتبعة'!L10</f>
        <v>8</v>
      </c>
      <c r="H185" s="65">
        <f>' القواعد المتبعة'!P3</f>
        <v>0</v>
      </c>
      <c r="I185" s="65">
        <f>' القواعد المتبعة'!J4</f>
        <v>2</v>
      </c>
      <c r="J185" s="65" t="str">
        <f>טבלה1[[#This Row],[أنوع الهمزة]]</f>
        <v>Wasl</v>
      </c>
    </row>
    <row r="186" spans="1:10" ht="22.5" x14ac:dyDescent="0.2">
      <c r="A186" s="67" t="str">
        <f>'توصيف البيانات'!B186</f>
        <v>استعملْ</v>
      </c>
      <c r="B186" s="65">
        <f>'توصيف البيانات'!C186</f>
        <v>6</v>
      </c>
      <c r="C186" s="65">
        <f>' القواعد المتبعة'!B3</f>
        <v>0</v>
      </c>
      <c r="D186" s="65">
        <f>' القواعد المتبعة'!D6</f>
        <v>3</v>
      </c>
      <c r="E186" s="65">
        <f>' القواعد المتبعة'!F3</f>
        <v>0</v>
      </c>
      <c r="F186" s="65">
        <f>' القواعد المتبعة'!H3</f>
        <v>0</v>
      </c>
      <c r="G186" s="65">
        <f>' القواعد المتبعة'!L10</f>
        <v>8</v>
      </c>
      <c r="H186" s="65">
        <f>' القواعد المتبعة'!P3</f>
        <v>0</v>
      </c>
      <c r="I186" s="65">
        <f>' القواعد المتبعة'!J4</f>
        <v>2</v>
      </c>
      <c r="J186" s="65" t="str">
        <f>טבלה1[[#This Row],[أنوع الهمزة]]</f>
        <v>Wasl</v>
      </c>
    </row>
    <row r="187" spans="1:10" ht="22.5" x14ac:dyDescent="0.2">
      <c r="A187" s="67" t="str">
        <f>'توصيف البيانات'!B187</f>
        <v>استعمال</v>
      </c>
      <c r="B187" s="65">
        <f>'توصيف البيانات'!C187</f>
        <v>7</v>
      </c>
      <c r="C187" s="65">
        <f>' القواعد المتبعة'!B9</f>
        <v>6</v>
      </c>
      <c r="D187" s="65">
        <f>' القواعد المتبعة'!D3</f>
        <v>0</v>
      </c>
      <c r="E187" s="65">
        <f>' القواعد المتبعة'!F3</f>
        <v>0</v>
      </c>
      <c r="F187" s="65">
        <f>' القواعد المتبعة'!H3</f>
        <v>0</v>
      </c>
      <c r="G187" s="65">
        <f>' القواعد المتبعة'!L11</f>
        <v>9</v>
      </c>
      <c r="H187" s="65">
        <f>' القواعد المتبعة'!P3</f>
        <v>0</v>
      </c>
      <c r="I187" s="65">
        <f>' القواعد المتبعة'!J4</f>
        <v>2</v>
      </c>
      <c r="J187" s="65" t="str">
        <f>טבלה1[[#This Row],[أنوع الهمزة]]</f>
        <v>Wasl</v>
      </c>
    </row>
    <row r="188" spans="1:10" ht="22.5" x14ac:dyDescent="0.2">
      <c r="A188" s="67" t="str">
        <f>'توصيف البيانات'!B188</f>
        <v>استوطنَ</v>
      </c>
      <c r="B188" s="65">
        <f>'توصيف البيانات'!C188</f>
        <v>6</v>
      </c>
      <c r="C188" s="65">
        <f>' القواعد المتبعة'!B3</f>
        <v>0</v>
      </c>
      <c r="D188" s="65">
        <f>' القواعد المتبعة'!D4</f>
        <v>1</v>
      </c>
      <c r="E188" s="65">
        <f>' القواعد المتبعة'!F3</f>
        <v>0</v>
      </c>
      <c r="F188" s="65">
        <f>' القواعد المتبعة'!H3</f>
        <v>0</v>
      </c>
      <c r="G188" s="65">
        <f>' القواعد المتبعة'!L10</f>
        <v>8</v>
      </c>
      <c r="H188" s="65">
        <f>' القواعد المتبعة'!P3</f>
        <v>0</v>
      </c>
      <c r="I188" s="65">
        <f>' القواعد المتبعة'!J4</f>
        <v>2</v>
      </c>
      <c r="J188" s="65" t="str">
        <f>טבלה1[[#This Row],[أنوع الهمزة]]</f>
        <v>Wasl</v>
      </c>
    </row>
    <row r="189" spans="1:10" ht="22.5" x14ac:dyDescent="0.2">
      <c r="A189" s="67" t="str">
        <f>'توصيف البيانات'!B189</f>
        <v>استوطنْ</v>
      </c>
      <c r="B189" s="65">
        <f>'توصيف البيانات'!C189</f>
        <v>6</v>
      </c>
      <c r="C189" s="65">
        <f>' القواعد المتبعة'!B3</f>
        <v>0</v>
      </c>
      <c r="D189" s="65">
        <f>' القواعد المتبعة'!D6</f>
        <v>3</v>
      </c>
      <c r="E189" s="65">
        <f>' القواعد المتبعة'!F3</f>
        <v>0</v>
      </c>
      <c r="F189" s="65">
        <f>' القواعد المتبعة'!H3</f>
        <v>0</v>
      </c>
      <c r="G189" s="65">
        <f>' القواعد المتبعة'!L10</f>
        <v>8</v>
      </c>
      <c r="H189" s="65">
        <f>' القواعد المتبعة'!P3</f>
        <v>0</v>
      </c>
      <c r="I189" s="65">
        <f>' القواعد المتبعة'!J4</f>
        <v>2</v>
      </c>
      <c r="J189" s="65" t="str">
        <f>טבלה1[[#This Row],[أنوع الهمزة]]</f>
        <v>Wasl</v>
      </c>
    </row>
    <row r="190" spans="1:10" ht="22.5" x14ac:dyDescent="0.2">
      <c r="A190" s="67" t="str">
        <f>'توصيف البيانات'!B190</f>
        <v>استيطان</v>
      </c>
      <c r="B190" s="65">
        <f>'توصيف البيانات'!C190</f>
        <v>7</v>
      </c>
      <c r="C190" s="65">
        <f>' القواعد المتبعة'!B9</f>
        <v>6</v>
      </c>
      <c r="D190" s="65">
        <f>' القواعد المتبعة'!D3</f>
        <v>0</v>
      </c>
      <c r="E190" s="65">
        <f>' القواعد المتبعة'!F3</f>
        <v>0</v>
      </c>
      <c r="F190" s="65">
        <f>' القواعد المتبعة'!H3</f>
        <v>0</v>
      </c>
      <c r="G190" s="65">
        <f>' القواعد المتبعة'!L11</f>
        <v>9</v>
      </c>
      <c r="H190" s="65">
        <f>' القواعد المتبعة'!P3</f>
        <v>0</v>
      </c>
      <c r="I190" s="65">
        <f>' القواعد المتبعة'!J4</f>
        <v>2</v>
      </c>
      <c r="J190" s="65" t="str">
        <f>טבלה1[[#This Row],[أنوع الهمزة]]</f>
        <v>Wasl</v>
      </c>
    </row>
    <row r="191" spans="1:10" ht="22.5" x14ac:dyDescent="0.2">
      <c r="A191" s="67" t="str">
        <f>'توصيف البيانات'!B191</f>
        <v>اقتربْ</v>
      </c>
      <c r="B191" s="65">
        <f>'توصيف البيانات'!C191</f>
        <v>5</v>
      </c>
      <c r="C191" s="65">
        <f>' القواعد المتبعة'!B3</f>
        <v>0</v>
      </c>
      <c r="D191" s="65">
        <f>' القواعد المتبعة'!D6</f>
        <v>3</v>
      </c>
      <c r="E191" s="65">
        <f>' القواعد المتبعة'!F3</f>
        <v>0</v>
      </c>
      <c r="F191" s="65">
        <f>' القواعد المتبعة'!H3</f>
        <v>0</v>
      </c>
      <c r="G191" s="65">
        <f>' القواعد المتبعة'!L9</f>
        <v>7</v>
      </c>
      <c r="H191" s="65">
        <f>' القواعد المتبعة'!P3</f>
        <v>0</v>
      </c>
      <c r="I191" s="65">
        <f>' القواعد المتبعة'!J4</f>
        <v>2</v>
      </c>
      <c r="J191" s="65" t="str">
        <f>טבלה1[[#This Row],[أنوع الهمزة]]</f>
        <v>Wasl</v>
      </c>
    </row>
    <row r="192" spans="1:10" ht="22.5" x14ac:dyDescent="0.2">
      <c r="A192" s="67" t="str">
        <f>'توصيف البيانات'!B192</f>
        <v>احتمِلْ</v>
      </c>
      <c r="B192" s="65">
        <f>'توصيف البيانات'!C192</f>
        <v>5</v>
      </c>
      <c r="C192" s="65">
        <f>' القواعد المتبعة'!B3</f>
        <v>0</v>
      </c>
      <c r="D192" s="65">
        <f>' القواعد المتبعة'!D6</f>
        <v>3</v>
      </c>
      <c r="E192" s="65">
        <f>' القواعد المتبعة'!F3</f>
        <v>0</v>
      </c>
      <c r="F192" s="65">
        <f>' القواعد المتبعة'!H3</f>
        <v>0</v>
      </c>
      <c r="G192" s="65">
        <f>' القواعد المتبعة'!L9</f>
        <v>7</v>
      </c>
      <c r="H192" s="65">
        <f>' القواعد المتبعة'!P3</f>
        <v>0</v>
      </c>
      <c r="I192" s="65">
        <f>' القواعد المتبعة'!J4</f>
        <v>2</v>
      </c>
      <c r="J192" s="65" t="str">
        <f>טבלה1[[#This Row],[أنوع الهمزة]]</f>
        <v>Wasl</v>
      </c>
    </row>
    <row r="193" spans="1:10" ht="22.5" x14ac:dyDescent="0.2">
      <c r="A193" s="67" t="str">
        <f>'توصيف البيانات'!B193</f>
        <v>افتعل</v>
      </c>
      <c r="B193" s="65">
        <f>'توصيف البيانات'!C193</f>
        <v>5</v>
      </c>
      <c r="C193" s="65">
        <f>' القواعد المتبعة'!B3</f>
        <v>0</v>
      </c>
      <c r="D193" s="65">
        <f>' القواعد المتبعة'!D6</f>
        <v>3</v>
      </c>
      <c r="E193" s="65">
        <f>' القواعد المتبعة'!F3</f>
        <v>0</v>
      </c>
      <c r="F193" s="65">
        <f>' القواعد المتبعة'!H3</f>
        <v>0</v>
      </c>
      <c r="G193" s="65">
        <f>' القواعد المتبعة'!L9</f>
        <v>7</v>
      </c>
      <c r="H193" s="65">
        <f>' القواعد المتبعة'!P3</f>
        <v>0</v>
      </c>
      <c r="I193" s="65">
        <f>' القواعد المتبعة'!J4</f>
        <v>2</v>
      </c>
      <c r="J193" s="65" t="str">
        <f>טבלה1[[#This Row],[أنوع الهمزة]]</f>
        <v>Wasl</v>
      </c>
    </row>
    <row r="194" spans="1:10" ht="22.5" x14ac:dyDescent="0.2">
      <c r="A194" s="67" t="str">
        <f>'توصيف البيانات'!B194</f>
        <v>افتقد</v>
      </c>
      <c r="B194" s="65">
        <f>'توصيف البيانات'!C194</f>
        <v>5</v>
      </c>
      <c r="C194" s="65">
        <f>' القواعد المتبعة'!B3</f>
        <v>0</v>
      </c>
      <c r="D194" s="65">
        <f>' القواعد المتبعة'!D6</f>
        <v>3</v>
      </c>
      <c r="E194" s="65">
        <f>' القواعد المتبعة'!F3</f>
        <v>0</v>
      </c>
      <c r="F194" s="65">
        <f>' القواعد المتبعة'!H3</f>
        <v>0</v>
      </c>
      <c r="G194" s="65">
        <f>' القواعد المتبعة'!L9</f>
        <v>7</v>
      </c>
      <c r="H194" s="65">
        <f>' القواعد المتبعة'!P3</f>
        <v>0</v>
      </c>
      <c r="I194" s="65">
        <f>' القواعد المتبعة'!J4</f>
        <v>2</v>
      </c>
      <c r="J194" s="65" t="str">
        <f>טבלה1[[#This Row],[أنوع الهمزة]]</f>
        <v>Wasl</v>
      </c>
    </row>
    <row r="195" spans="1:10" ht="22.5" x14ac:dyDescent="0.2">
      <c r="A195" s="67" t="str">
        <f>'توصيف البيانات'!B195</f>
        <v>اكتفى</v>
      </c>
      <c r="B195" s="65">
        <f>'توصيف البيانات'!C195</f>
        <v>5</v>
      </c>
      <c r="C195" s="65">
        <f>' القواعد المتبعة'!B3</f>
        <v>0</v>
      </c>
      <c r="D195" s="65">
        <f>' القواعد المتبعة'!D6</f>
        <v>3</v>
      </c>
      <c r="E195" s="65">
        <f>' القواعد المتبعة'!F3</f>
        <v>0</v>
      </c>
      <c r="F195" s="65">
        <f>' القواعد المتبعة'!H3</f>
        <v>0</v>
      </c>
      <c r="G195" s="65">
        <f>' القواعد المتبعة'!L9</f>
        <v>7</v>
      </c>
      <c r="H195" s="65">
        <f>' القواعد المتبعة'!P3</f>
        <v>0</v>
      </c>
      <c r="I195" s="65">
        <f>' القواعد المتبعة'!J4</f>
        <v>2</v>
      </c>
      <c r="J195" s="65" t="str">
        <f>טבלה1[[#This Row],[أنوع الهمزة]]</f>
        <v>Wasl</v>
      </c>
    </row>
    <row r="196" spans="1:10" ht="22.5" x14ac:dyDescent="0.2">
      <c r="A196" s="67" t="str">
        <f>'توصيف البيانات'!B196</f>
        <v>امتحن</v>
      </c>
      <c r="B196" s="65">
        <f>'توصيف البيانات'!C196</f>
        <v>5</v>
      </c>
      <c r="C196" s="65">
        <f>' القواعد المتبعة'!B3</f>
        <v>0</v>
      </c>
      <c r="D196" s="65">
        <f>' القواعد المتبعة'!D6</f>
        <v>3</v>
      </c>
      <c r="E196" s="65">
        <f>' القواعد المتبعة'!F3</f>
        <v>0</v>
      </c>
      <c r="F196" s="65">
        <f>' القواعد المتبعة'!H3</f>
        <v>0</v>
      </c>
      <c r="G196" s="65">
        <f>' القواعد المتبعة'!L9</f>
        <v>7</v>
      </c>
      <c r="H196" s="65">
        <f>' القواعد المتبعة'!P3</f>
        <v>0</v>
      </c>
      <c r="I196" s="65">
        <f>' القواعد المتبعة'!J4</f>
        <v>2</v>
      </c>
      <c r="J196" s="65" t="str">
        <f>טבלה1[[#This Row],[أنوع الهمزة]]</f>
        <v>Wasl</v>
      </c>
    </row>
    <row r="197" spans="1:10" ht="22.5" x14ac:dyDescent="0.2">
      <c r="A197" s="67" t="str">
        <f>'توصيف البيانات'!B197</f>
        <v>انتصر</v>
      </c>
      <c r="B197" s="65">
        <f>'توصيف البيانات'!C197</f>
        <v>5</v>
      </c>
      <c r="C197" s="65">
        <f>' القواعد المتبعة'!B3</f>
        <v>0</v>
      </c>
      <c r="D197" s="65">
        <f>' القواعد المتبعة'!D6</f>
        <v>3</v>
      </c>
      <c r="E197" s="65">
        <f>' القواعد المتبعة'!F3</f>
        <v>0</v>
      </c>
      <c r="F197" s="65">
        <f>' القواعد المتبعة'!H3</f>
        <v>0</v>
      </c>
      <c r="G197" s="65">
        <f>' القواعد المتبعة'!L9</f>
        <v>7</v>
      </c>
      <c r="H197" s="65">
        <f>' القواعد المتبعة'!P3</f>
        <v>0</v>
      </c>
      <c r="I197" s="65">
        <f>' القواعد المتبعة'!J4</f>
        <v>2</v>
      </c>
      <c r="J197" s="65" t="str">
        <f>טבלה1[[#This Row],[أنوع الهمزة]]</f>
        <v>Wasl</v>
      </c>
    </row>
    <row r="198" spans="1:10" ht="22.5" x14ac:dyDescent="0.2">
      <c r="A198" s="67" t="str">
        <f>'توصيف البيانات'!B198</f>
        <v>انتقى</v>
      </c>
      <c r="B198" s="65">
        <f>'توصيف البيانات'!C198</f>
        <v>5</v>
      </c>
      <c r="C198" s="65">
        <f>' القواعد المتبعة'!B3</f>
        <v>0</v>
      </c>
      <c r="D198" s="65">
        <f>' القواعد المتبعة'!D6</f>
        <v>3</v>
      </c>
      <c r="E198" s="65">
        <f>' القواعد المتبعة'!F3</f>
        <v>0</v>
      </c>
      <c r="F198" s="65">
        <f>' القواعد المتبعة'!H3</f>
        <v>0</v>
      </c>
      <c r="G198" s="65">
        <f>' القواعد المتبعة'!L9</f>
        <v>7</v>
      </c>
      <c r="H198" s="65">
        <f>' القواعد المتبعة'!P3</f>
        <v>0</v>
      </c>
      <c r="I198" s="65">
        <f>' القواعد المتبعة'!J4</f>
        <v>2</v>
      </c>
      <c r="J198" s="65" t="str">
        <f>טבלה1[[#This Row],[أنوع الهمزة]]</f>
        <v>Wasl</v>
      </c>
    </row>
    <row r="199" spans="1:10" ht="22.5" x14ac:dyDescent="0.2">
      <c r="A199" s="67" t="str">
        <f>'توصيف البيانات'!B199</f>
        <v>انتكس</v>
      </c>
      <c r="B199" s="65">
        <f>'توصيف البيانات'!C199</f>
        <v>5</v>
      </c>
      <c r="C199" s="65">
        <f>' القواعد المتبعة'!B3</f>
        <v>0</v>
      </c>
      <c r="D199" s="65">
        <f>' القواعد المتبعة'!D6</f>
        <v>3</v>
      </c>
      <c r="E199" s="65">
        <f>' القواعد المتبعة'!F3</f>
        <v>0</v>
      </c>
      <c r="F199" s="65">
        <f>' القواعد المتبعة'!H3</f>
        <v>0</v>
      </c>
      <c r="G199" s="65">
        <f>' القواعد المتبعة'!L9</f>
        <v>7</v>
      </c>
      <c r="H199" s="65">
        <f>' القواعد المتبعة'!P3</f>
        <v>0</v>
      </c>
      <c r="I199" s="65">
        <f>' القواعد المتبعة'!J4</f>
        <v>2</v>
      </c>
      <c r="J199" s="65" t="str">
        <f>טבלה1[[#This Row],[أنوع الهمزة]]</f>
        <v>Wasl</v>
      </c>
    </row>
    <row r="200" spans="1:10" ht="22.5" x14ac:dyDescent="0.2">
      <c r="A200" s="67" t="str">
        <f>'توصيف البيانات'!B200</f>
        <v>انتمى</v>
      </c>
      <c r="B200" s="65">
        <f>'توصيف البيانات'!C200</f>
        <v>5</v>
      </c>
      <c r="C200" s="65">
        <f>' القواعد المتبعة'!B3</f>
        <v>0</v>
      </c>
      <c r="D200" s="65">
        <f>' القواعد المتبعة'!D6</f>
        <v>3</v>
      </c>
      <c r="E200" s="65">
        <f>' القواعد المتبعة'!F3</f>
        <v>0</v>
      </c>
      <c r="F200" s="65">
        <f>' القواعد المتبعة'!H3</f>
        <v>0</v>
      </c>
      <c r="G200" s="65">
        <f>' القواعد المتبعة'!L9</f>
        <v>7</v>
      </c>
      <c r="H200" s="65">
        <f>' القواعد المتبعة'!P3</f>
        <v>0</v>
      </c>
      <c r="I200" s="65">
        <f>' القواعد المتبعة'!J4</f>
        <v>2</v>
      </c>
      <c r="J200" s="65" t="str">
        <f>טבלה1[[#This Row],[أنوع الهمزة]]</f>
        <v>Wasl</v>
      </c>
    </row>
    <row r="201" spans="1:10" ht="22.5" x14ac:dyDescent="0.2">
      <c r="A201" s="67" t="str">
        <f>'توصيف البيانات'!B201</f>
        <v>انتهى</v>
      </c>
      <c r="B201" s="65">
        <f>'توصيف البيانات'!C201</f>
        <v>5</v>
      </c>
      <c r="C201" s="65">
        <f>' القواعد المتبعة'!B3</f>
        <v>0</v>
      </c>
      <c r="D201" s="65">
        <f>' القواعد المتبعة'!D6</f>
        <v>3</v>
      </c>
      <c r="E201" s="65">
        <f>' القواعد المتبعة'!F3</f>
        <v>0</v>
      </c>
      <c r="F201" s="65">
        <f>' القواعد المتبعة'!H3</f>
        <v>0</v>
      </c>
      <c r="G201" s="65">
        <f>' القواعد المتبعة'!L9</f>
        <v>7</v>
      </c>
      <c r="H201" s="65">
        <f>' القواعد المتبعة'!P3</f>
        <v>0</v>
      </c>
      <c r="I201" s="65">
        <f>' القواعد المتبعة'!J4</f>
        <v>2</v>
      </c>
      <c r="J201" s="65" t="str">
        <f>טבלה1[[#This Row],[أنوع الهمزة]]</f>
        <v>Wasl</v>
      </c>
    </row>
    <row r="202" spans="1:10" ht="22.5" x14ac:dyDescent="0.2">
      <c r="A202" s="67" t="str">
        <f>'توصيف البيانات'!B202</f>
        <v>اكتشف</v>
      </c>
      <c r="B202" s="65">
        <f>'توصيف البيانات'!C202</f>
        <v>5</v>
      </c>
      <c r="C202" s="65">
        <f>' القواعد المتبعة'!B3</f>
        <v>0</v>
      </c>
      <c r="D202" s="65">
        <f>' القواعد المتبعة'!D6</f>
        <v>3</v>
      </c>
      <c r="E202" s="65">
        <f>' القواعد المتبعة'!F3</f>
        <v>0</v>
      </c>
      <c r="F202" s="65">
        <f>' القواعد المتبعة'!H3</f>
        <v>0</v>
      </c>
      <c r="G202" s="65">
        <f>' القواعد المتبعة'!L9</f>
        <v>7</v>
      </c>
      <c r="H202" s="65">
        <f>' القواعد المتبعة'!P3</f>
        <v>0</v>
      </c>
      <c r="I202" s="65">
        <f>' القواعد المتبعة'!J4</f>
        <v>2</v>
      </c>
      <c r="J202" s="65" t="str">
        <f>טבלה1[[#This Row],[أنوع الهمزة]]</f>
        <v>Wasl</v>
      </c>
    </row>
    <row r="203" spans="1:10" ht="22.5" x14ac:dyDescent="0.2">
      <c r="A203" s="67" t="str">
        <f>'توصيف البيانات'!B203</f>
        <v>التف</v>
      </c>
      <c r="B203" s="65">
        <f>'توصيف البيانات'!C203</f>
        <v>5</v>
      </c>
      <c r="C203" s="65">
        <f>' القواعد المتبعة'!B3</f>
        <v>0</v>
      </c>
      <c r="D203" s="65">
        <f>' القواعد المتبعة'!D6</f>
        <v>3</v>
      </c>
      <c r="E203" s="65">
        <f>' القواعد المتبعة'!F3</f>
        <v>0</v>
      </c>
      <c r="F203" s="65">
        <f>' القواعد المتبعة'!H3</f>
        <v>0</v>
      </c>
      <c r="G203" s="65">
        <f>' القواعد المتبعة'!L9</f>
        <v>7</v>
      </c>
      <c r="H203" s="65">
        <f>' القواعد المتبعة'!P3</f>
        <v>0</v>
      </c>
      <c r="I203" s="65">
        <f>' القواعد المتبعة'!J4</f>
        <v>2</v>
      </c>
      <c r="J203" s="65" t="str">
        <f>טבלה1[[#This Row],[أنوع الهمزة]]</f>
        <v>Wasl</v>
      </c>
    </row>
    <row r="204" spans="1:10" ht="22.5" x14ac:dyDescent="0.2">
      <c r="A204" s="67" t="str">
        <f>'توصيف البيانات'!B204</f>
        <v>أحمد</v>
      </c>
      <c r="B204" s="65">
        <f>'توصيف البيانات'!C204</f>
        <v>4</v>
      </c>
      <c r="C204" s="65">
        <f>' القواعد المتبعة'!B4</f>
        <v>1</v>
      </c>
      <c r="D204" s="65">
        <f>' القواعد المتبعة'!D3</f>
        <v>0</v>
      </c>
      <c r="E204" s="65">
        <f>' القواعد المتبعة'!F3</f>
        <v>0</v>
      </c>
      <c r="F204" s="65">
        <f>' القواعد المتبعة'!H3</f>
        <v>0</v>
      </c>
      <c r="G204" s="65">
        <f>' القواعد المتبعة'!L4</f>
        <v>2</v>
      </c>
      <c r="H204" s="65">
        <f>' القواعد المتبعة'!P3</f>
        <v>0</v>
      </c>
      <c r="I204" s="65">
        <f>' القواعد المتبعة'!J3</f>
        <v>1</v>
      </c>
      <c r="J204" s="65" t="str">
        <f>טבלה1[[#This Row],[أنوع الهمزة]]</f>
        <v>Gtaa</v>
      </c>
    </row>
    <row r="205" spans="1:10" ht="22.5" x14ac:dyDescent="0.2">
      <c r="A205" s="67" t="str">
        <f>'توصيف البيانات'!B205</f>
        <v>أسود</v>
      </c>
      <c r="B205" s="65">
        <f>'توصيف البيانات'!C205</f>
        <v>4</v>
      </c>
      <c r="C205" s="65">
        <f>' القواعد المتبعة'!B3</f>
        <v>0</v>
      </c>
      <c r="D205" s="65">
        <f>' القواعد المتبعة'!D3</f>
        <v>0</v>
      </c>
      <c r="E205" s="65">
        <f>' القواعد المتبعة'!F3</f>
        <v>0</v>
      </c>
      <c r="F205" s="65">
        <f>' القواعد المتبعة'!H3</f>
        <v>0</v>
      </c>
      <c r="G205" s="65">
        <f>' القواعد المتبعة'!L4</f>
        <v>2</v>
      </c>
      <c r="H205" s="65">
        <f>' القواعد المتبعة'!P3</f>
        <v>0</v>
      </c>
      <c r="I205" s="65">
        <f>' القواعد المتبعة'!J3</f>
        <v>1</v>
      </c>
      <c r="J205" s="65" t="str">
        <f>טבלה1[[#This Row],[أنوع الهمزة]]</f>
        <v>Gtaa</v>
      </c>
    </row>
    <row r="206" spans="1:10" ht="22.5" x14ac:dyDescent="0.2">
      <c r="A206" s="67" t="str">
        <f>'توصيف البيانات'!B206</f>
        <v>أثنى</v>
      </c>
      <c r="B206" s="65">
        <f>'توصيف البيانات'!C206</f>
        <v>4</v>
      </c>
      <c r="C206" s="65">
        <f>' القواعد المتبعة'!B3</f>
        <v>0</v>
      </c>
      <c r="D206" s="65">
        <f>' القواعد المتبعة'!D4</f>
        <v>1</v>
      </c>
      <c r="E206" s="65">
        <f>' القواعد المتبعة'!F3</f>
        <v>0</v>
      </c>
      <c r="F206" s="65">
        <f>' القواعد المتبعة'!H3</f>
        <v>0</v>
      </c>
      <c r="G206" s="65">
        <f>' القواعد المتبعة'!L4</f>
        <v>2</v>
      </c>
      <c r="H206" s="65">
        <f>' القواعد المتبعة'!P3</f>
        <v>0</v>
      </c>
      <c r="I206" s="65">
        <f>' القواعد المتبعة'!J3</f>
        <v>1</v>
      </c>
      <c r="J206" s="65" t="str">
        <f>טבלה1[[#This Row],[أنوع الهمزة]]</f>
        <v>Gtaa</v>
      </c>
    </row>
    <row r="207" spans="1:10" ht="22.5" x14ac:dyDescent="0.2">
      <c r="A207" s="67" t="str">
        <f>'توصيف البيانات'!B207</f>
        <v>أبعد</v>
      </c>
      <c r="B207" s="65">
        <f>'توصيف البيانات'!C207</f>
        <v>4</v>
      </c>
      <c r="C207" s="65">
        <f>' القواعد المتبعة'!B3</f>
        <v>0</v>
      </c>
      <c r="D207" s="65">
        <f>' القواعد المتبعة'!D4</f>
        <v>1</v>
      </c>
      <c r="E207" s="65">
        <f>' القواعد المتبعة'!F3</f>
        <v>0</v>
      </c>
      <c r="F207" s="65">
        <f>' القواعد المتبعة'!H3</f>
        <v>0</v>
      </c>
      <c r="G207" s="65">
        <f>' القواعد المتبعة'!L4</f>
        <v>2</v>
      </c>
      <c r="H207" s="65">
        <f>' القواعد المتبعة'!P3</f>
        <v>0</v>
      </c>
      <c r="I207" s="65">
        <f>' القواعد المتبعة'!J3</f>
        <v>1</v>
      </c>
      <c r="J207" s="65" t="str">
        <f>טבלה1[[#This Row],[أنوع الهمزة]]</f>
        <v>Gtaa</v>
      </c>
    </row>
    <row r="208" spans="1:10" ht="22.5" x14ac:dyDescent="0.2">
      <c r="A208" s="67" t="str">
        <f>'توصيف البيانات'!B208</f>
        <v>أبلغ</v>
      </c>
      <c r="B208" s="65">
        <f>'توصيف البيانات'!C208</f>
        <v>4</v>
      </c>
      <c r="C208" s="65">
        <f>' القواعد المتبعة'!B3</f>
        <v>0</v>
      </c>
      <c r="D208" s="65">
        <f>' القواعد المتبعة'!D4</f>
        <v>1</v>
      </c>
      <c r="E208" s="65">
        <f>' القواعد المتبعة'!F3</f>
        <v>0</v>
      </c>
      <c r="F208" s="65">
        <f>' القواعد المتبعة'!H3</f>
        <v>0</v>
      </c>
      <c r="G208" s="65">
        <f>' القواعد المتبعة'!L4</f>
        <v>2</v>
      </c>
      <c r="H208" s="65">
        <f>' القواعد المتبعة'!P3</f>
        <v>0</v>
      </c>
      <c r="I208" s="65">
        <f>' القواعد المتبعة'!J3</f>
        <v>1</v>
      </c>
      <c r="J208" s="65" t="str">
        <f>טבלה1[[#This Row],[أنوع الهمزة]]</f>
        <v>Gtaa</v>
      </c>
    </row>
    <row r="209" spans="1:10" ht="22.5" x14ac:dyDescent="0.2">
      <c r="A209" s="67" t="str">
        <f>'توصيف البيانات'!B209</f>
        <v>أثرى</v>
      </c>
      <c r="B209" s="65">
        <f>'توصيف البيانات'!C209</f>
        <v>4</v>
      </c>
      <c r="C209" s="65">
        <f>' القواعد المتبعة'!B3</f>
        <v>0</v>
      </c>
      <c r="D209" s="65">
        <f>' القواعد المتبعة'!D4</f>
        <v>1</v>
      </c>
      <c r="E209" s="65">
        <f>' القواعد المتبعة'!F3</f>
        <v>0</v>
      </c>
      <c r="F209" s="65">
        <f>' القواعد المتبعة'!H3</f>
        <v>0</v>
      </c>
      <c r="G209" s="65">
        <f>' القواعد المتبعة'!L4</f>
        <v>2</v>
      </c>
      <c r="H209" s="65">
        <f>' القواعد المتبعة'!P3</f>
        <v>0</v>
      </c>
      <c r="I209" s="65">
        <f>' القواعد المتبعة'!J3</f>
        <v>1</v>
      </c>
      <c r="J209" s="65" t="str">
        <f>טבלה1[[#This Row],[أنوع الهمزة]]</f>
        <v>Gtaa</v>
      </c>
    </row>
    <row r="210" spans="1:10" ht="22.5" x14ac:dyDescent="0.2">
      <c r="A210" s="67" t="str">
        <f>'توصيف البيانات'!B210</f>
        <v>أحرم</v>
      </c>
      <c r="B210" s="65">
        <f>'توصيف البيانات'!C210</f>
        <v>4</v>
      </c>
      <c r="C210" s="65">
        <f>' القواعد المتبعة'!B3</f>
        <v>0</v>
      </c>
      <c r="D210" s="65">
        <f>' القواعد المتبعة'!D4</f>
        <v>1</v>
      </c>
      <c r="E210" s="65">
        <f>' القواعد المتبعة'!F3</f>
        <v>0</v>
      </c>
      <c r="F210" s="65">
        <f>' القواعد المتبعة'!H3</f>
        <v>0</v>
      </c>
      <c r="G210" s="65">
        <f>' القواعد المتبعة'!L4</f>
        <v>2</v>
      </c>
      <c r="H210" s="65">
        <f>' القواعد المتبعة'!P3</f>
        <v>0</v>
      </c>
      <c r="I210" s="65">
        <f>' القواعد المتبعة'!J3</f>
        <v>1</v>
      </c>
      <c r="J210" s="65" t="str">
        <f>טבלה1[[#This Row],[أنوع الهمزة]]</f>
        <v>Gtaa</v>
      </c>
    </row>
    <row r="211" spans="1:10" ht="22.5" x14ac:dyDescent="0.2">
      <c r="A211" s="67" t="str">
        <f>'توصيف البيانات'!B211</f>
        <v>أدرج</v>
      </c>
      <c r="B211" s="65">
        <f>'توصيف البيانات'!C211</f>
        <v>4</v>
      </c>
      <c r="C211" s="65">
        <f>' القواعد المتبعة'!B3</f>
        <v>0</v>
      </c>
      <c r="D211" s="65">
        <f>' القواعد المتبعة'!D4</f>
        <v>1</v>
      </c>
      <c r="E211" s="65">
        <f>' القواعد المتبعة'!F3</f>
        <v>0</v>
      </c>
      <c r="F211" s="65">
        <f>' القواعد المتبعة'!H3</f>
        <v>0</v>
      </c>
      <c r="G211" s="65">
        <f>' القواعد المتبعة'!L4</f>
        <v>2</v>
      </c>
      <c r="H211" s="65">
        <f>' القواعد المتبعة'!P3</f>
        <v>0</v>
      </c>
      <c r="I211" s="65">
        <f>' القواعد المتبعة'!J3</f>
        <v>1</v>
      </c>
      <c r="J211" s="65" t="str">
        <f>טבלה1[[#This Row],[أنوع الهمزة]]</f>
        <v>Gtaa</v>
      </c>
    </row>
    <row r="212" spans="1:10" ht="22.5" x14ac:dyDescent="0.2">
      <c r="A212" s="67" t="str">
        <f>'توصيف البيانات'!B212</f>
        <v>أسرى</v>
      </c>
      <c r="B212" s="65">
        <f>'توصيف البيانات'!C212</f>
        <v>4</v>
      </c>
      <c r="C212" s="65">
        <f>' القواعد المتبعة'!B3</f>
        <v>0</v>
      </c>
      <c r="D212" s="65">
        <f>' القواعد المتبعة'!D4</f>
        <v>1</v>
      </c>
      <c r="E212" s="65">
        <f>' القواعد المتبعة'!F3</f>
        <v>0</v>
      </c>
      <c r="F212" s="65">
        <f>' القواعد المتبعة'!H3</f>
        <v>0</v>
      </c>
      <c r="G212" s="65">
        <f>' القواعد المتبعة'!L4</f>
        <v>2</v>
      </c>
      <c r="H212" s="65">
        <f>' القواعد المتبعة'!P3</f>
        <v>0</v>
      </c>
      <c r="I212" s="65">
        <f>' القواعد المتبعة'!J3</f>
        <v>1</v>
      </c>
      <c r="J212" s="65" t="str">
        <f>טבלה1[[#This Row],[أنوع الهمزة]]</f>
        <v>Gtaa</v>
      </c>
    </row>
    <row r="213" spans="1:10" ht="22.5" x14ac:dyDescent="0.2">
      <c r="A213" s="67" t="str">
        <f>'توصيف البيانات'!B213</f>
        <v>أسلم</v>
      </c>
      <c r="B213" s="65">
        <f>'توصيف البيانات'!C213</f>
        <v>4</v>
      </c>
      <c r="C213" s="65">
        <f>' القواعد المتبعة'!B3</f>
        <v>0</v>
      </c>
      <c r="D213" s="65">
        <f>' القواعد المتبعة'!D4</f>
        <v>1</v>
      </c>
      <c r="E213" s="65">
        <f>' القواعد المتبعة'!F3</f>
        <v>0</v>
      </c>
      <c r="F213" s="65">
        <f>' القواعد المتبعة'!H3</f>
        <v>0</v>
      </c>
      <c r="G213" s="65">
        <f>' القواعد المتبعة'!L4</f>
        <v>2</v>
      </c>
      <c r="H213" s="65">
        <f>' القواعد المتبعة'!P3</f>
        <v>0</v>
      </c>
      <c r="I213" s="65">
        <f>' القواعد المتبعة'!J3</f>
        <v>1</v>
      </c>
      <c r="J213" s="65" t="str">
        <f>טבלה1[[#This Row],[أنوع الهمزة]]</f>
        <v>Gtaa</v>
      </c>
    </row>
    <row r="214" spans="1:10" ht="22.5" x14ac:dyDescent="0.2">
      <c r="A214" s="67" t="str">
        <f>'توصيف البيانات'!B214</f>
        <v>إنما</v>
      </c>
      <c r="B214" s="65">
        <f>'توصيف البيانات'!C214</f>
        <v>4</v>
      </c>
      <c r="C214" s="65">
        <f>' القواعد المتبعة'!B3</f>
        <v>0</v>
      </c>
      <c r="D214" s="65">
        <f>' القواعد المتبعة'!D3</f>
        <v>0</v>
      </c>
      <c r="E214" s="65">
        <f>' القواعد المتبعة'!F4</f>
        <v>1</v>
      </c>
      <c r="F214" s="65">
        <f>' القواعد المتبعة'!H3</f>
        <v>0</v>
      </c>
      <c r="G214" s="65">
        <f>' القواعد المتبعة'!L4</f>
        <v>2</v>
      </c>
      <c r="H214" s="65">
        <f>' القواعد المتبعة'!P3</f>
        <v>0</v>
      </c>
      <c r="I214" s="65">
        <f>' القواعد المتبعة'!J4</f>
        <v>2</v>
      </c>
      <c r="J214" s="65" t="str">
        <f>טבלה1[[#This Row],[أنوع الهمزة]]</f>
        <v>Gtaa</v>
      </c>
    </row>
    <row r="215" spans="1:10" ht="22.5" x14ac:dyDescent="0.2">
      <c r="A215" s="67" t="str">
        <f>'توصيف البيانات'!B215</f>
        <v>إبداء</v>
      </c>
      <c r="B215" s="65">
        <f>'توصيف البيانات'!C215</f>
        <v>5</v>
      </c>
      <c r="C215" s="65">
        <f>' القواعد المتبعة'!B9</f>
        <v>6</v>
      </c>
      <c r="D215" s="65">
        <f>' القواعد المتبعة'!D3</f>
        <v>0</v>
      </c>
      <c r="E215" s="65">
        <f>' القواعد المتبعة'!F3</f>
        <v>0</v>
      </c>
      <c r="F215" s="65">
        <f>' القواعد المتبعة'!H3</f>
        <v>0</v>
      </c>
      <c r="G215" s="65">
        <f>' القواعد المتبعة'!L8</f>
        <v>6</v>
      </c>
      <c r="H215" s="65">
        <f>' القواعد المتبعة'!P3</f>
        <v>0</v>
      </c>
      <c r="I215" s="65">
        <f>' القواعد المتبعة'!J4</f>
        <v>2</v>
      </c>
      <c r="J215" s="65" t="str">
        <f>טבלה1[[#This Row],[أنوع الهمزة]]</f>
        <v>Gtaa</v>
      </c>
    </row>
    <row r="216" spans="1:10" ht="22.5" x14ac:dyDescent="0.2">
      <c r="A216" s="67" t="str">
        <f>'توصيف البيانات'!B216</f>
        <v>إشفاء</v>
      </c>
      <c r="B216" s="65">
        <f>'توصيف البيانات'!C216</f>
        <v>5</v>
      </c>
      <c r="C216" s="65">
        <f>' القواعد المتبعة'!B9</f>
        <v>6</v>
      </c>
      <c r="D216" s="65">
        <f>' القواعد المتبعة'!D3</f>
        <v>0</v>
      </c>
      <c r="E216" s="65">
        <f>' القواعد المتبعة'!F3</f>
        <v>0</v>
      </c>
      <c r="F216" s="65">
        <f>' القواعد المتبعة'!H3</f>
        <v>0</v>
      </c>
      <c r="G216" s="65">
        <f>' القواعد المتبعة'!L8</f>
        <v>6</v>
      </c>
      <c r="H216" s="65">
        <f>' القواعد المتبعة'!P3</f>
        <v>0</v>
      </c>
      <c r="I216" s="65">
        <f>' القواعد المتبعة'!J4</f>
        <v>2</v>
      </c>
      <c r="J216" s="65" t="str">
        <f>טבלה1[[#This Row],[أنوع الهمزة]]</f>
        <v>Gtaa</v>
      </c>
    </row>
    <row r="217" spans="1:10" ht="22.5" x14ac:dyDescent="0.2">
      <c r="A217" s="67" t="str">
        <f>'توصيف البيانات'!B217</f>
        <v>إنجلترا</v>
      </c>
      <c r="B217" s="65">
        <f>'توصيف البيانات'!C217</f>
        <v>7</v>
      </c>
      <c r="C217" s="65">
        <f>' القواعد المتبعة'!B11</f>
        <v>8</v>
      </c>
      <c r="D217" s="65">
        <f>' القواعد المتبعة'!D3</f>
        <v>0</v>
      </c>
      <c r="E217" s="65">
        <f>' القواعد المتبعة'!F3</f>
        <v>0</v>
      </c>
      <c r="F217" s="65">
        <f>' القواعد المتبعة'!H3</f>
        <v>0</v>
      </c>
      <c r="G217" s="65">
        <f>' القواعد المتبعة'!L7</f>
        <v>5</v>
      </c>
      <c r="H217" s="65">
        <f>' القواعد المتبعة'!P3</f>
        <v>0</v>
      </c>
      <c r="I217" s="65">
        <f>' القواعد المتبعة'!J4</f>
        <v>2</v>
      </c>
      <c r="J217" s="65" t="str">
        <f>טבלה1[[#This Row],[أنوع الهمزة]]</f>
        <v>Gtaa</v>
      </c>
    </row>
    <row r="218" spans="1:10" ht="22.5" x14ac:dyDescent="0.2">
      <c r="A218" s="67" t="str">
        <f>'توصيف البيانات'!B218</f>
        <v>إيطاليا</v>
      </c>
      <c r="B218" s="65">
        <f>'توصيف البيانات'!C218</f>
        <v>7</v>
      </c>
      <c r="C218" s="65">
        <f>' القواعد المتبعة'!B11</f>
        <v>8</v>
      </c>
      <c r="D218" s="65">
        <f>' القواعد المتبعة'!D3</f>
        <v>0</v>
      </c>
      <c r="E218" s="65">
        <f>' القواعد المتبعة'!F3</f>
        <v>0</v>
      </c>
      <c r="F218" s="65">
        <f>' القواعد المتبعة'!H3</f>
        <v>0</v>
      </c>
      <c r="G218" s="65">
        <f>' القواعد المتبعة'!L7</f>
        <v>5</v>
      </c>
      <c r="H218" s="65">
        <f>' القواعد المتبعة'!P3</f>
        <v>0</v>
      </c>
      <c r="I218" s="65">
        <f>' القواعد المتبعة'!J4</f>
        <v>2</v>
      </c>
      <c r="J218" s="65" t="str">
        <f>טבלה1[[#This Row],[أنوع الهمزة]]</f>
        <v>Gtaa</v>
      </c>
    </row>
    <row r="219" spans="1:10" ht="22.5" x14ac:dyDescent="0.2">
      <c r="A219" s="67" t="str">
        <f>'توصيف البيانات'!B219</f>
        <v>إخفاء</v>
      </c>
      <c r="B219" s="65">
        <f>'توصيف البيانات'!C219</f>
        <v>5</v>
      </c>
      <c r="C219" s="65">
        <f>' القواعد المتبعة'!B9</f>
        <v>6</v>
      </c>
      <c r="D219" s="65">
        <f>' القواعد المتبعة'!D3</f>
        <v>0</v>
      </c>
      <c r="E219" s="65">
        <f>' القواعد المتبعة'!F3</f>
        <v>0</v>
      </c>
      <c r="F219" s="65">
        <f>' القواعد المتبعة'!H3</f>
        <v>0</v>
      </c>
      <c r="G219" s="65">
        <f>' القواعد المتبعة'!L8</f>
        <v>6</v>
      </c>
      <c r="H219" s="65">
        <f>' القواعد المتبعة'!P3</f>
        <v>0</v>
      </c>
      <c r="I219" s="65">
        <f>' القواعد المتبعة'!J4</f>
        <v>2</v>
      </c>
      <c r="J219" s="65" t="str">
        <f>טבלה1[[#This Row],[أنوع الهمزة]]</f>
        <v>Gtaa</v>
      </c>
    </row>
    <row r="220" spans="1:10" ht="22.5" x14ac:dyDescent="0.2">
      <c r="A220" s="67" t="str">
        <f>'توصيف البيانات'!B220</f>
        <v>إنكار</v>
      </c>
      <c r="B220" s="65">
        <f>'توصيف البيانات'!C220</f>
        <v>5</v>
      </c>
      <c r="C220" s="65">
        <f>' القواعد المتبعة'!B9</f>
        <v>6</v>
      </c>
      <c r="D220" s="65">
        <f>' القواعد المتبعة'!D3</f>
        <v>0</v>
      </c>
      <c r="E220" s="65">
        <f>' القواعد المتبعة'!F3</f>
        <v>0</v>
      </c>
      <c r="F220" s="65">
        <f>' القواعد المتبعة'!H3</f>
        <v>0</v>
      </c>
      <c r="G220" s="65">
        <f>' القواعد المتبعة'!L8</f>
        <v>6</v>
      </c>
      <c r="H220" s="65">
        <f>' القواعد المتبعة'!P3</f>
        <v>0</v>
      </c>
      <c r="I220" s="65">
        <f>' القواعد المتبعة'!J4</f>
        <v>2</v>
      </c>
      <c r="J220" s="65" t="str">
        <f>טבלה1[[#This Row],[أنوع الهمزة]]</f>
        <v>Gtaa</v>
      </c>
    </row>
    <row r="221" spans="1:10" ht="22.5" x14ac:dyDescent="0.2">
      <c r="A221" s="67" t="str">
        <f>'توصيف البيانات'!B221</f>
        <v>إيواء</v>
      </c>
      <c r="B221" s="65">
        <f>'توصيف البيانات'!C221</f>
        <v>5</v>
      </c>
      <c r="C221" s="65">
        <f>' القواعد المتبعة'!B9</f>
        <v>6</v>
      </c>
      <c r="D221" s="65">
        <f>' القواعد المتبعة'!D3</f>
        <v>0</v>
      </c>
      <c r="E221" s="65">
        <f>' القواعد المتبعة'!F3</f>
        <v>0</v>
      </c>
      <c r="F221" s="65">
        <f>' القواعد المتبعة'!H3</f>
        <v>0</v>
      </c>
      <c r="G221" s="65">
        <f>' القواعد المتبعة'!L8</f>
        <v>6</v>
      </c>
      <c r="H221" s="65">
        <f>' القواعد المتبعة'!P3</f>
        <v>0</v>
      </c>
      <c r="I221" s="65">
        <f>' القواعد المتبعة'!J4</f>
        <v>2</v>
      </c>
      <c r="J221" s="65" t="str">
        <f>טבלה1[[#This Row],[أنوع الهمزة]]</f>
        <v>Gtaa</v>
      </c>
    </row>
    <row r="222" spans="1:10" ht="22.5" x14ac:dyDescent="0.2">
      <c r="A222" s="67" t="str">
        <f>'توصيف البيانات'!B222</f>
        <v>أشجار</v>
      </c>
      <c r="B222" s="65">
        <f>'توصيف البيانات'!C222</f>
        <v>5</v>
      </c>
      <c r="C222" s="65">
        <f>' القواعد المتبعة'!B9</f>
        <v>6</v>
      </c>
      <c r="D222" s="65">
        <f>' القواعد المتبعة'!D3</f>
        <v>0</v>
      </c>
      <c r="E222" s="65">
        <f>' القواعد المتبعة'!F3</f>
        <v>0</v>
      </c>
      <c r="F222" s="65">
        <f>' القواعد المتبعة'!H3</f>
        <v>0</v>
      </c>
      <c r="G222" s="65">
        <f>' القواعد المتبعة'!L8</f>
        <v>6</v>
      </c>
      <c r="H222" s="65">
        <f>' القواعد المتبعة'!P3</f>
        <v>0</v>
      </c>
      <c r="I222" s="65">
        <f>' القواعد المتبعة'!J3</f>
        <v>1</v>
      </c>
      <c r="J222" s="65" t="str">
        <f>טבלה1[[#This Row],[أنوع الهمزة]]</f>
        <v>Gtaa</v>
      </c>
    </row>
    <row r="223" spans="1:10" ht="22.5" x14ac:dyDescent="0.2">
      <c r="A223" s="67" t="str">
        <f>'توصيف البيانات'!B223</f>
        <v>أنهار</v>
      </c>
      <c r="B223" s="65">
        <f>'توصيف البيانات'!C223</f>
        <v>5</v>
      </c>
      <c r="C223" s="65">
        <f>' القواعد المتبعة'!B9</f>
        <v>6</v>
      </c>
      <c r="D223" s="65">
        <f>' القواعد المتبعة'!D3</f>
        <v>0</v>
      </c>
      <c r="E223" s="65">
        <f>' القواعد المتبعة'!F3</f>
        <v>0</v>
      </c>
      <c r="F223" s="65">
        <f>' القواعد المتبعة'!H3</f>
        <v>0</v>
      </c>
      <c r="G223" s="65">
        <f>' القواعد المتبعة'!L8</f>
        <v>6</v>
      </c>
      <c r="H223" s="65">
        <f>' القواعد المتبعة'!P3</f>
        <v>0</v>
      </c>
      <c r="I223" s="65">
        <f>' القواعد المتبعة'!J3</f>
        <v>1</v>
      </c>
      <c r="J223" s="65" t="str">
        <f>טבלה1[[#This Row],[أنوع الهمزة]]</f>
        <v>Gtaa</v>
      </c>
    </row>
    <row r="224" spans="1:10" ht="22.5" x14ac:dyDescent="0.2">
      <c r="A224" s="67" t="str">
        <f>'توصيف البيانات'!B224</f>
        <v>أعلام</v>
      </c>
      <c r="B224" s="65">
        <f>'توصيف البيانات'!C224</f>
        <v>4</v>
      </c>
      <c r="C224" s="65">
        <f>' القواعد المتبعة'!B9</f>
        <v>6</v>
      </c>
      <c r="D224" s="65">
        <f>' القواعد المتبعة'!D3</f>
        <v>0</v>
      </c>
      <c r="E224" s="65">
        <f>' القواعد المتبعة'!F3</f>
        <v>0</v>
      </c>
      <c r="F224" s="65">
        <f>' القواعد المتبعة'!H3</f>
        <v>0</v>
      </c>
      <c r="G224" s="65">
        <f>' القواعد المتبعة'!L8</f>
        <v>6</v>
      </c>
      <c r="H224" s="65">
        <f>' القواعد المتبعة'!P3</f>
        <v>0</v>
      </c>
      <c r="I224" s="65">
        <f>' القواعد المتبعة'!J3</f>
        <v>1</v>
      </c>
      <c r="J224" s="65" t="str">
        <f>טבלה1[[#This Row],[أنوع الهمزة]]</f>
        <v>Gtaa</v>
      </c>
    </row>
    <row r="225" spans="1:10" ht="22.5" x14ac:dyDescent="0.2">
      <c r="A225" s="67" t="str">
        <f>'توصيف البيانات'!B225</f>
        <v>أقسام</v>
      </c>
      <c r="B225" s="65">
        <f>'توصيف البيانات'!C225</f>
        <v>5</v>
      </c>
      <c r="C225" s="65">
        <f>' القواعد المتبعة'!B9</f>
        <v>6</v>
      </c>
      <c r="D225" s="65">
        <f>' القواعد المتبعة'!D3</f>
        <v>0</v>
      </c>
      <c r="E225" s="65">
        <f>' القواعد المتبعة'!F3</f>
        <v>0</v>
      </c>
      <c r="F225" s="65">
        <f>' القواعد المتبعة'!H3</f>
        <v>0</v>
      </c>
      <c r="G225" s="65">
        <f>' القواعد المتبعة'!L8</f>
        <v>6</v>
      </c>
      <c r="H225" s="65">
        <f>' القواعد المتبعة'!P3</f>
        <v>0</v>
      </c>
      <c r="I225" s="65">
        <f>' القواعد المتبعة'!J3</f>
        <v>1</v>
      </c>
      <c r="J225" s="65" t="str">
        <f>טבלה1[[#This Row],[أنوع الهمزة]]</f>
        <v>Gtaa</v>
      </c>
    </row>
    <row r="226" spans="1:10" ht="22.5" x14ac:dyDescent="0.2">
      <c r="A226" s="67" t="str">
        <f>'توصيف البيانات'!B226</f>
        <v>أفراح</v>
      </c>
      <c r="B226" s="65">
        <f>'توصيف البيانات'!C226</f>
        <v>5</v>
      </c>
      <c r="C226" s="65">
        <f>' القواعد المتبعة'!B9</f>
        <v>6</v>
      </c>
      <c r="D226" s="65">
        <f>' القواعد المتبعة'!D3</f>
        <v>0</v>
      </c>
      <c r="E226" s="65">
        <f>' القواعد المتبعة'!F3</f>
        <v>0</v>
      </c>
      <c r="F226" s="65">
        <f>' القواعد المتبعة'!H3</f>
        <v>0</v>
      </c>
      <c r="G226" s="65">
        <f>' القواعد المتبعة'!L8</f>
        <v>6</v>
      </c>
      <c r="H226" s="65">
        <f>' القواعد المتبعة'!P3</f>
        <v>0</v>
      </c>
      <c r="I226" s="65">
        <f>' القواعد المتبعة'!J3</f>
        <v>1</v>
      </c>
      <c r="J226" s="65" t="str">
        <f>טבלה1[[#This Row],[أنوع الهمزة]]</f>
        <v>Gtaa</v>
      </c>
    </row>
    <row r="227" spans="1:10" ht="22.5" x14ac:dyDescent="0.2">
      <c r="A227" s="67" t="str">
        <f>'توصيف البيانات'!B227</f>
        <v>أحدَثَ</v>
      </c>
      <c r="B227" s="65">
        <f>'توصيف البيانات'!C227</f>
        <v>4</v>
      </c>
      <c r="C227" s="65">
        <f>' القواعد المتبعة'!B3</f>
        <v>0</v>
      </c>
      <c r="D227" s="65">
        <f>' القواعد المتبعة'!D4</f>
        <v>1</v>
      </c>
      <c r="E227" s="65">
        <f>' القواعد المتبعة'!F3</f>
        <v>0</v>
      </c>
      <c r="F227" s="65">
        <f>' القواعد المتبعة'!H3</f>
        <v>0</v>
      </c>
      <c r="G227" s="65">
        <f>' القواعد المتبعة'!L4</f>
        <v>2</v>
      </c>
      <c r="H227" s="65">
        <f>' القواعد المتبعة'!P3</f>
        <v>0</v>
      </c>
      <c r="I227" s="65">
        <f>' القواعد المتبعة'!J3</f>
        <v>1</v>
      </c>
      <c r="J227" s="65" t="str">
        <f>טבלה1[[#This Row],[أنوع الهمزة]]</f>
        <v>Gtaa</v>
      </c>
    </row>
    <row r="228" spans="1:10" ht="22.5" x14ac:dyDescent="0.2">
      <c r="A228" s="67" t="str">
        <f>'توصيف البيانات'!B228</f>
        <v>أقرَبَ</v>
      </c>
      <c r="B228" s="65">
        <f>'توصيف البيانات'!C228</f>
        <v>4</v>
      </c>
      <c r="C228" s="65">
        <f>' القواعد المتبعة'!B9</f>
        <v>6</v>
      </c>
      <c r="D228" s="65">
        <f>' القواعد المتبعة'!D3</f>
        <v>0</v>
      </c>
      <c r="E228" s="65">
        <f>' القواعد المتبعة'!F3</f>
        <v>0</v>
      </c>
      <c r="F228" s="65">
        <f>' القواعد المتبعة'!H3</f>
        <v>0</v>
      </c>
      <c r="G228" s="65">
        <f>' القواعد المتبعة'!L4</f>
        <v>2</v>
      </c>
      <c r="H228" s="65">
        <f>' القواعد المتبعة'!P3</f>
        <v>0</v>
      </c>
      <c r="I228" s="65">
        <f>' القواعد المتبعة'!J3</f>
        <v>1</v>
      </c>
      <c r="J228" s="65" t="str">
        <f>טבלה1[[#This Row],[أنوع الهمزة]]</f>
        <v>Gtaa</v>
      </c>
    </row>
    <row r="229" spans="1:10" ht="22.5" x14ac:dyDescent="0.2">
      <c r="A229" s="67" t="str">
        <f>'توصيف البيانات'!B229</f>
        <v>أجمَلَ</v>
      </c>
      <c r="B229" s="65">
        <f>'توصيف البيانات'!C229</f>
        <v>4</v>
      </c>
      <c r="C229" s="65">
        <f>' القواعد المتبعة'!B9</f>
        <v>6</v>
      </c>
      <c r="D229" s="65">
        <f>' القواعد المتبعة'!D3</f>
        <v>0</v>
      </c>
      <c r="E229" s="65">
        <f>' القواعد المتبعة'!F3</f>
        <v>0</v>
      </c>
      <c r="F229" s="65">
        <f>' القواعد المتبعة'!H3</f>
        <v>0</v>
      </c>
      <c r="G229" s="65">
        <f>' القواعد المتبعة'!L4</f>
        <v>2</v>
      </c>
      <c r="H229" s="65">
        <f>' القواعد المتبعة'!P3</f>
        <v>0</v>
      </c>
      <c r="I229" s="65">
        <f>' القواعد المتبعة'!J3</f>
        <v>1</v>
      </c>
      <c r="J229" s="65" t="str">
        <f>טבלה1[[#This Row],[أنوع الهمزة]]</f>
        <v>Gtaa</v>
      </c>
    </row>
    <row r="230" spans="1:10" ht="22.5" x14ac:dyDescent="0.2">
      <c r="A230" s="67" t="str">
        <f>'توصيف البيانات'!B230</f>
        <v>أعجوبه</v>
      </c>
      <c r="B230" s="65">
        <f>'توصيف البيانات'!C230</f>
        <v>6</v>
      </c>
      <c r="C230" s="65">
        <f>' القواعد المتبعة'!B9</f>
        <v>6</v>
      </c>
      <c r="D230" s="65">
        <f>' القواعد المتبعة'!D3</f>
        <v>0</v>
      </c>
      <c r="E230" s="65">
        <f>' القواعد المتبعة'!F3</f>
        <v>0</v>
      </c>
      <c r="F230" s="65">
        <f>' القواعد المتبعة'!H3</f>
        <v>0</v>
      </c>
      <c r="G230" s="65">
        <f>' القواعد المتبعة'!L7</f>
        <v>5</v>
      </c>
      <c r="H230" s="65">
        <f>' القواعد المتبعة'!P3</f>
        <v>0</v>
      </c>
      <c r="I230" s="65">
        <f>' القواعد المتبعة'!J5</f>
        <v>3</v>
      </c>
      <c r="J230" s="65" t="str">
        <f>טבלה1[[#This Row],[أنوع الهمزة]]</f>
        <v>Gtaa</v>
      </c>
    </row>
    <row r="231" spans="1:10" ht="22.5" x14ac:dyDescent="0.2">
      <c r="A231" s="67" t="str">
        <f>'توصيف البيانات'!B231</f>
        <v>أقارب</v>
      </c>
      <c r="B231" s="65">
        <f>'توصيف البيانات'!C231</f>
        <v>5</v>
      </c>
      <c r="C231" s="65">
        <f>' القواعد المتبعة'!B9</f>
        <v>6</v>
      </c>
      <c r="D231" s="65">
        <f>' القواعد المتبعة'!D3</f>
        <v>0</v>
      </c>
      <c r="E231" s="65">
        <f>' القواعد المتبعة'!F3</f>
        <v>0</v>
      </c>
      <c r="F231" s="65">
        <f>' القواعد المتبعة'!H3</f>
        <v>0</v>
      </c>
      <c r="G231" s="65">
        <f>' القواعد المتبعة'!L7</f>
        <v>5</v>
      </c>
      <c r="H231" s="65">
        <f>' القواعد المتبعة'!P3</f>
        <v>0</v>
      </c>
      <c r="I231" s="65">
        <f>' القواعد المتبعة'!J3</f>
        <v>1</v>
      </c>
      <c r="J231" s="65" t="str">
        <f>טבלה1[[#This Row],[أنوع الهمزة]]</f>
        <v>Gtaa</v>
      </c>
    </row>
    <row r="232" spans="1:10" ht="22.5" x14ac:dyDescent="0.2">
      <c r="A232" s="67" t="str">
        <f>'توصيف البيانات'!B232</f>
        <v>أستراليا</v>
      </c>
      <c r="B232" s="65">
        <f>'توصيف البيانات'!C232</f>
        <v>8</v>
      </c>
      <c r="C232" s="65">
        <f>' القواعد المتبعة'!B11</f>
        <v>8</v>
      </c>
      <c r="D232" s="65">
        <f>' القواعد المتبعة'!D3</f>
        <v>0</v>
      </c>
      <c r="E232" s="65">
        <f>' القواعد المتبعة'!F3</f>
        <v>0</v>
      </c>
      <c r="F232" s="65">
        <f>' القواعد المتبعة'!H3</f>
        <v>0</v>
      </c>
      <c r="G232" s="65">
        <f>' القواعد المتبعة'!L7</f>
        <v>5</v>
      </c>
      <c r="H232" s="65">
        <f>' القواعد المتبعة'!P3</f>
        <v>0</v>
      </c>
      <c r="I232" s="65">
        <f>' القواعد المتبعة'!J5</f>
        <v>3</v>
      </c>
      <c r="J232" s="65" t="str">
        <f>טבלה1[[#This Row],[أنوع الهمزة]]</f>
        <v>Gtaa</v>
      </c>
    </row>
    <row r="233" spans="1:10" ht="22.5" x14ac:dyDescent="0.2">
      <c r="A233" s="67" t="str">
        <f>'توصيف البيانات'!B233</f>
        <v>أوباما</v>
      </c>
      <c r="B233" s="65">
        <f>'توصيف البيانات'!C233</f>
        <v>6</v>
      </c>
      <c r="C233" s="65">
        <f>' القواعد المتبعة'!B4</f>
        <v>1</v>
      </c>
      <c r="D233" s="65">
        <f>' القواعد المتبعة'!D3</f>
        <v>0</v>
      </c>
      <c r="E233" s="65">
        <f>' القواعد المتبعة'!F3</f>
        <v>0</v>
      </c>
      <c r="F233" s="65">
        <f>' القواعد المتبعة'!H3</f>
        <v>0</v>
      </c>
      <c r="G233" s="65">
        <f>' القواعد المتبعة'!L7</f>
        <v>5</v>
      </c>
      <c r="H233" s="65">
        <f>' القواعد المتبعة'!P3</f>
        <v>0</v>
      </c>
      <c r="I233" s="65">
        <f>' القواعد المتبعة'!J5</f>
        <v>3</v>
      </c>
      <c r="J233" s="65" t="str">
        <f>טבלה1[[#This Row],[أنوع الهمزة]]</f>
        <v>Gtaa</v>
      </c>
    </row>
    <row r="234" spans="1:10" ht="22.5" x14ac:dyDescent="0.2">
      <c r="A234" s="67" t="str">
        <f>'توصيف البيانات'!B234</f>
        <v>ألاء</v>
      </c>
      <c r="B234" s="65">
        <f>'توصيف البيانات'!C234</f>
        <v>3</v>
      </c>
      <c r="C234" s="65">
        <f>' القواعد المتبعة'!B4</f>
        <v>1</v>
      </c>
      <c r="D234" s="65">
        <f>' القواعد المتبعة'!D3</f>
        <v>0</v>
      </c>
      <c r="E234" s="65">
        <f>' القواعد المتبعة'!F3</f>
        <v>0</v>
      </c>
      <c r="F234" s="65">
        <f>' القواعد المتبعة'!H3</f>
        <v>0</v>
      </c>
      <c r="G234" s="65">
        <f>' القواعد المتبعة'!L8</f>
        <v>6</v>
      </c>
      <c r="H234" s="65">
        <f>' القواعد المتبعة'!P3</f>
        <v>0</v>
      </c>
      <c r="I234" s="65">
        <f>' القواعد المتبعة'!J3</f>
        <v>1</v>
      </c>
      <c r="J234" s="65" t="str">
        <f>טבלה1[[#This Row],[أنوع الهمزة]]</f>
        <v>Gtaa</v>
      </c>
    </row>
    <row r="235" spans="1:10" ht="22.5" x14ac:dyDescent="0.2">
      <c r="A235" s="67" t="str">
        <f>'توصيف البيانات'!B235</f>
        <v>الحيوان</v>
      </c>
      <c r="B235" s="65">
        <f>'توصيف البيانات'!C235</f>
        <v>7</v>
      </c>
      <c r="C235" s="65">
        <f>' القواعد المتبعة'!B9</f>
        <v>6</v>
      </c>
      <c r="D235" s="65">
        <f>' القواعد المتبعة'!D3</f>
        <v>0</v>
      </c>
      <c r="E235" s="65">
        <f>' القواعد المتبعة'!F3</f>
        <v>0</v>
      </c>
      <c r="F235" s="65">
        <f>' القواعد المتبعة'!H3</f>
        <v>0</v>
      </c>
      <c r="G235" s="65">
        <f>' القواعد المتبعة'!L13</f>
        <v>11</v>
      </c>
      <c r="H235" s="65">
        <f>' القواعد المتبعة'!P4</f>
        <v>1</v>
      </c>
      <c r="I235" s="65">
        <f>' القواعد المتبعة'!J3</f>
        <v>1</v>
      </c>
      <c r="J235" s="65" t="str">
        <f>טבלה1[[#This Row],[أنوع الهمزة]]</f>
        <v>Wasl</v>
      </c>
    </row>
    <row r="236" spans="1:10" ht="22.5" x14ac:dyDescent="0.2">
      <c r="A236" s="67" t="str">
        <f>'توصيف البيانات'!B236</f>
        <v>الهجره</v>
      </c>
      <c r="B236" s="65">
        <f>'توصيف البيانات'!C236</f>
        <v>6</v>
      </c>
      <c r="C236" s="65">
        <f>' القواعد المتبعة'!B9</f>
        <v>6</v>
      </c>
      <c r="D236" s="65">
        <f>' القواعد المتبعة'!D3</f>
        <v>0</v>
      </c>
      <c r="E236" s="65">
        <f>' القواعد المتبعة'!F3</f>
        <v>0</v>
      </c>
      <c r="F236" s="65">
        <f>' القواعد المتبعة'!H3</f>
        <v>0</v>
      </c>
      <c r="G236" s="65">
        <f>' القواعد المتبعة'!L13</f>
        <v>11</v>
      </c>
      <c r="H236" s="65">
        <f>' القواعد المتبعة'!P4</f>
        <v>1</v>
      </c>
      <c r="I236" s="65">
        <f>' القواعد المتبعة'!J3</f>
        <v>1</v>
      </c>
      <c r="J236" s="65" t="str">
        <f>טבלה1[[#This Row],[أنوع الهمزة]]</f>
        <v>Wasl</v>
      </c>
    </row>
    <row r="237" spans="1:10" ht="22.5" x14ac:dyDescent="0.2">
      <c r="A237" s="67" t="str">
        <f>'توصيف البيانات'!B237</f>
        <v>التزود</v>
      </c>
      <c r="B237" s="65">
        <f>'توصيف البيانات'!C237</f>
        <v>6</v>
      </c>
      <c r="C237" s="65">
        <f>' القواعد المتبعة'!B9</f>
        <v>6</v>
      </c>
      <c r="D237" s="65">
        <f>' القواعد المتبعة'!D3</f>
        <v>0</v>
      </c>
      <c r="E237" s="65">
        <f>' القواعد المتبعة'!F3</f>
        <v>0</v>
      </c>
      <c r="F237" s="65">
        <f>' القواعد المتبعة'!H3</f>
        <v>0</v>
      </c>
      <c r="G237" s="65">
        <f>' القواعد المتبعة'!L13</f>
        <v>11</v>
      </c>
      <c r="H237" s="65">
        <f>' القواعد المتبعة'!P4</f>
        <v>1</v>
      </c>
      <c r="I237" s="65">
        <f>' القواعد المتبعة'!J3</f>
        <v>1</v>
      </c>
      <c r="J237" s="65" t="str">
        <f>טבלה1[[#This Row],[أنوع الهمزة]]</f>
        <v>Wasl</v>
      </c>
    </row>
    <row r="238" spans="1:10" ht="22.5" x14ac:dyDescent="0.2">
      <c r="A238" s="67" t="str">
        <f>'توصيف البيانات'!B238</f>
        <v>الماء</v>
      </c>
      <c r="B238" s="65">
        <f>'توصيف البيانات'!C238</f>
        <v>5</v>
      </c>
      <c r="C238" s="65">
        <f>' القواعد المتبعة'!B9</f>
        <v>6</v>
      </c>
      <c r="D238" s="65">
        <f>' القواعد المتبعة'!D3</f>
        <v>0</v>
      </c>
      <c r="E238" s="65">
        <f>' القواعد المتبعة'!F3</f>
        <v>0</v>
      </c>
      <c r="F238" s="65">
        <f>' القواعد المتبعة'!H3</f>
        <v>0</v>
      </c>
      <c r="G238" s="65">
        <f>' القواعد المتبعة'!L13</f>
        <v>11</v>
      </c>
      <c r="H238" s="65">
        <f>' القواعد المتبعة'!P4</f>
        <v>1</v>
      </c>
      <c r="I238" s="65">
        <f>' القواعد المتبعة'!J3</f>
        <v>1</v>
      </c>
      <c r="J238" s="65" t="str">
        <f>טבלה1[[#This Row],[أنوع الهمزة]]</f>
        <v>Wasl</v>
      </c>
    </row>
    <row r="239" spans="1:10" ht="22.5" x14ac:dyDescent="0.2">
      <c r="A239" s="67" t="str">
        <f>'توصيف البيانات'!B239</f>
        <v>الطعام</v>
      </c>
      <c r="B239" s="65">
        <f>'توصيف البيانات'!C239</f>
        <v>6</v>
      </c>
      <c r="C239" s="65">
        <f>' القواعد المتبعة'!B9</f>
        <v>6</v>
      </c>
      <c r="D239" s="65">
        <f>' القواعد المتبعة'!D3</f>
        <v>0</v>
      </c>
      <c r="E239" s="65">
        <f>' القواعد المتبعة'!F3</f>
        <v>0</v>
      </c>
      <c r="F239" s="65">
        <f>' القواعد المتبعة'!H3</f>
        <v>0</v>
      </c>
      <c r="G239" s="65">
        <f>' القواعد المتبعة'!L13</f>
        <v>11</v>
      </c>
      <c r="H239" s="65">
        <f>' القواعد المتبعة'!P4</f>
        <v>1</v>
      </c>
      <c r="I239" s="65">
        <f>' القواعد المتبعة'!J3</f>
        <v>1</v>
      </c>
      <c r="J239" s="65" t="str">
        <f>טבלה1[[#This Row],[أنوع الهمزة]]</f>
        <v>Wasl</v>
      </c>
    </row>
    <row r="240" spans="1:10" ht="22.5" x14ac:dyDescent="0.2">
      <c r="A240" s="67" t="str">
        <f>'توصيف البيانات'!B240</f>
        <v>القطيع</v>
      </c>
      <c r="B240" s="65">
        <f>'توصيف البيانات'!C240</f>
        <v>6</v>
      </c>
      <c r="C240" s="65">
        <f>' القواعد المتبعة'!B9</f>
        <v>6</v>
      </c>
      <c r="D240" s="65">
        <f>' القواعد المتبعة'!D3</f>
        <v>0</v>
      </c>
      <c r="E240" s="65">
        <f>' القواعد المتبعة'!F3</f>
        <v>0</v>
      </c>
      <c r="F240" s="65">
        <f>' القواعد المتبعة'!H3</f>
        <v>0</v>
      </c>
      <c r="G240" s="65">
        <f>' القواعد المتبعة'!L13</f>
        <v>11</v>
      </c>
      <c r="H240" s="65">
        <f>' القواعد المتبعة'!P4</f>
        <v>1</v>
      </c>
      <c r="I240" s="65">
        <f>' القواعد المتبعة'!J3</f>
        <v>1</v>
      </c>
      <c r="J240" s="65" t="str">
        <f>טבלה1[[#This Row],[أنوع الهمزة]]</f>
        <v>Wasl</v>
      </c>
    </row>
    <row r="241" spans="1:10" ht="22.5" x14ac:dyDescent="0.2">
      <c r="A241" s="67" t="str">
        <f>'توصيف البيانات'!B241</f>
        <v>السرب</v>
      </c>
      <c r="B241" s="65">
        <f>'توصيف البيانات'!C241</f>
        <v>5</v>
      </c>
      <c r="C241" s="65">
        <f>' القواعد المتبعة'!B9</f>
        <v>6</v>
      </c>
      <c r="D241" s="65">
        <f>' القواعد المتبعة'!D3</f>
        <v>0</v>
      </c>
      <c r="E241" s="65">
        <f>' القواعد المتبعة'!F3</f>
        <v>0</v>
      </c>
      <c r="F241" s="65">
        <f>' القواعد المتبعة'!H3</f>
        <v>0</v>
      </c>
      <c r="G241" s="65">
        <f>' القواعد المتبعة'!L13</f>
        <v>11</v>
      </c>
      <c r="H241" s="65">
        <f>' القواعد المتبعة'!P4</f>
        <v>1</v>
      </c>
      <c r="I241" s="65">
        <f>' القواعد المتبعة'!J3</f>
        <v>1</v>
      </c>
      <c r="J241" s="65" t="str">
        <f>טבלה1[[#This Row],[أنوع الهمزة]]</f>
        <v>Wasl</v>
      </c>
    </row>
    <row r="242" spans="1:10" ht="22.5" x14ac:dyDescent="0.2">
      <c r="A242" s="67" t="str">
        <f>'توصيف البيانات'!B242</f>
        <v>التجمع</v>
      </c>
      <c r="B242" s="65">
        <f>'توصيف البيانات'!C242</f>
        <v>6</v>
      </c>
      <c r="C242" s="65">
        <f>' القواعد المتبعة'!B9</f>
        <v>6</v>
      </c>
      <c r="D242" s="65">
        <f>' القواعد المتبعة'!D3</f>
        <v>0</v>
      </c>
      <c r="E242" s="65">
        <f>' القواعد المتبعة'!F3</f>
        <v>0</v>
      </c>
      <c r="F242" s="65">
        <f>' القواعد المتبعة'!H3</f>
        <v>0</v>
      </c>
      <c r="G242" s="65">
        <f>' القواعد المتبعة'!L13</f>
        <v>11</v>
      </c>
      <c r="H242" s="65">
        <f>' القواعد المتبعة'!P4</f>
        <v>1</v>
      </c>
      <c r="I242" s="65">
        <f>' القواعد المتبعة'!J3</f>
        <v>1</v>
      </c>
      <c r="J242" s="65" t="str">
        <f>טבלה1[[#This Row],[أنوع الهمزة]]</f>
        <v>Wasl</v>
      </c>
    </row>
    <row r="243" spans="1:10" ht="22.5" x14ac:dyDescent="0.2">
      <c r="A243" s="67" t="str">
        <f>'توصيف البيانات'!B243</f>
        <v>اسمعْ</v>
      </c>
      <c r="B243" s="65">
        <f>'توصيف البيانات'!C243</f>
        <v>4</v>
      </c>
      <c r="C243" s="65">
        <f>' القواعد المتبعة'!B3</f>
        <v>0</v>
      </c>
      <c r="D243" s="65">
        <f>' القواعد المتبعة'!D6</f>
        <v>3</v>
      </c>
      <c r="E243" s="65">
        <f>' القواعد المتبعة'!F3</f>
        <v>0</v>
      </c>
      <c r="F243" s="65">
        <f>' القواعد المتبعة'!H3</f>
        <v>0</v>
      </c>
      <c r="G243" s="65">
        <f>' القواعد المتبعة'!L4</f>
        <v>2</v>
      </c>
      <c r="H243" s="65">
        <f>' القواعد المتبعة'!P3</f>
        <v>0</v>
      </c>
      <c r="I243" s="65">
        <f>' القواعد المتبعة'!J4</f>
        <v>2</v>
      </c>
      <c r="J243" s="65" t="str">
        <f>טבלה1[[#This Row],[أنوع الهمزة]]</f>
        <v>Wasl</v>
      </c>
    </row>
    <row r="244" spans="1:10" ht="22.5" x14ac:dyDescent="0.2">
      <c r="A244" s="67" t="str">
        <f>'توصيف البيانات'!B244</f>
        <v>اجلسْ</v>
      </c>
      <c r="B244" s="65">
        <f>'توصيف البيانات'!C244</f>
        <v>4</v>
      </c>
      <c r="C244" s="65">
        <f>' القواعد المتبعة'!B3</f>
        <v>0</v>
      </c>
      <c r="D244" s="65">
        <f>' القواعد المتبعة'!D6</f>
        <v>3</v>
      </c>
      <c r="E244" s="65">
        <f>' القواعد المتبعة'!F3</f>
        <v>0</v>
      </c>
      <c r="F244" s="65">
        <f>' القواعد المتبعة'!H3</f>
        <v>0</v>
      </c>
      <c r="G244" s="65">
        <f>' القواعد المتبعة'!L4</f>
        <v>2</v>
      </c>
      <c r="H244" s="65">
        <f>' القواعد المتبعة'!P3</f>
        <v>0</v>
      </c>
      <c r="I244" s="65">
        <f>' القواعد المتبعة'!J4</f>
        <v>2</v>
      </c>
      <c r="J244" s="65" t="str">
        <f>טבלה1[[#This Row],[أنوع الهمزة]]</f>
        <v>Wasl</v>
      </c>
    </row>
    <row r="245" spans="1:10" ht="22.5" x14ac:dyDescent="0.2">
      <c r="A245" s="67" t="str">
        <f>'توصيف البيانات'!B245</f>
        <v>ارتحلَ</v>
      </c>
      <c r="B245" s="65">
        <f>'توصيف البيانات'!C245</f>
        <v>5</v>
      </c>
      <c r="C245" s="65">
        <f>' القواعد المتبعة'!B3</f>
        <v>0</v>
      </c>
      <c r="D245" s="65">
        <f>' القواعد المتبعة'!D4</f>
        <v>1</v>
      </c>
      <c r="E245" s="65">
        <f>' القواعد المتبعة'!F3</f>
        <v>0</v>
      </c>
      <c r="F245" s="65">
        <f>' القواعد المتبعة'!H3</f>
        <v>0</v>
      </c>
      <c r="G245" s="65">
        <f>' القواعد المتبعة'!L9</f>
        <v>7</v>
      </c>
      <c r="H245" s="65">
        <f>' القواعد المتبعة'!P3</f>
        <v>0</v>
      </c>
      <c r="I245" s="65">
        <f>' القواعد المتبعة'!J4</f>
        <v>2</v>
      </c>
      <c r="J245" s="65" t="str">
        <f>טבלה1[[#This Row],[أنوع الهمزة]]</f>
        <v>Wasl</v>
      </c>
    </row>
    <row r="246" spans="1:10" ht="22.5" x14ac:dyDescent="0.2">
      <c r="A246" s="67" t="str">
        <f>'توصيف البيانات'!B246</f>
        <v>ارتحلْ</v>
      </c>
      <c r="B246" s="65">
        <f>'توصيف البيانات'!C246</f>
        <v>5</v>
      </c>
      <c r="C246" s="65">
        <f>' القواعد المتبعة'!B3</f>
        <v>0</v>
      </c>
      <c r="D246" s="65">
        <f>' القواعد المتبعة'!D6</f>
        <v>3</v>
      </c>
      <c r="E246" s="65">
        <f>' القواعد المتبعة'!F3</f>
        <v>0</v>
      </c>
      <c r="F246" s="65">
        <f>' القواعد المتبعة'!H3</f>
        <v>0</v>
      </c>
      <c r="G246" s="65">
        <f>' القواعد المتبعة'!L9</f>
        <v>7</v>
      </c>
      <c r="H246" s="65">
        <f>' القواعد المتبعة'!P3</f>
        <v>0</v>
      </c>
      <c r="I246" s="65">
        <f>' القواعد المتبعة'!J4</f>
        <v>2</v>
      </c>
      <c r="J246" s="65" t="str">
        <f>טבלה1[[#This Row],[أنوع الهمزة]]</f>
        <v>Wasl</v>
      </c>
    </row>
    <row r="247" spans="1:10" ht="22.5" x14ac:dyDescent="0.2">
      <c r="A247" s="67" t="str">
        <f>'توصيف البيانات'!B247</f>
        <v>ارتحال</v>
      </c>
      <c r="B247" s="65">
        <f>'توصيف البيانات'!C247</f>
        <v>6</v>
      </c>
      <c r="C247" s="65">
        <f>' القواعد المتبعة'!B9</f>
        <v>6</v>
      </c>
      <c r="D247" s="65">
        <f>' القواعد المتبعة'!D3</f>
        <v>0</v>
      </c>
      <c r="E247" s="65">
        <f>' القواعد المتبعة'!F3</f>
        <v>0</v>
      </c>
      <c r="F247" s="65">
        <f>' القواعد المتبعة'!H3</f>
        <v>0</v>
      </c>
      <c r="G247" s="65">
        <f>' القواعد المتبعة'!L6</f>
        <v>4</v>
      </c>
      <c r="H247" s="65">
        <f>' القواعد المتبعة'!P3</f>
        <v>0</v>
      </c>
      <c r="I247" s="65">
        <f>' القواعد المتبعة'!J4</f>
        <v>2</v>
      </c>
      <c r="J247" s="65" t="str">
        <f>טבלה1[[#This Row],[أنوع الهمزة]]</f>
        <v>Wasl</v>
      </c>
    </row>
    <row r="248" spans="1:10" ht="22.5" x14ac:dyDescent="0.2">
      <c r="A248" s="67" t="str">
        <f>'توصيف البيانات'!B248</f>
        <v>اكتمال</v>
      </c>
      <c r="B248" s="65">
        <f>'توصيف البيانات'!C248</f>
        <v>6</v>
      </c>
      <c r="C248" s="65">
        <f>' القواعد المتبعة'!B9</f>
        <v>6</v>
      </c>
      <c r="D248" s="65">
        <f>' القواعد المتبعة'!D3</f>
        <v>0</v>
      </c>
      <c r="E248" s="65">
        <f>' القواعد المتبعة'!F3</f>
        <v>0</v>
      </c>
      <c r="F248" s="65">
        <f>' القواعد المتبعة'!H3</f>
        <v>0</v>
      </c>
      <c r="G248" s="65">
        <f>' القواعد المتبعة'!L6</f>
        <v>4</v>
      </c>
      <c r="H248" s="65">
        <f>' القواعد المتبعة'!P3</f>
        <v>0</v>
      </c>
      <c r="I248" s="65">
        <f>' القواعد المتبعة'!J4</f>
        <v>2</v>
      </c>
      <c r="J248" s="65" t="str">
        <f>טבלה1[[#This Row],[أنوع الهمزة]]</f>
        <v>Wasl</v>
      </c>
    </row>
    <row r="249" spans="1:10" ht="22.5" x14ac:dyDescent="0.2">
      <c r="A249" s="67" t="str">
        <f>'توصيف البيانات'!B249</f>
        <v>اتِّصال</v>
      </c>
      <c r="B249" s="65">
        <f>'توصيف البيانات'!C249</f>
        <v>6</v>
      </c>
      <c r="C249" s="65">
        <f>' القواعد المتبعة'!B9</f>
        <v>6</v>
      </c>
      <c r="D249" s="65">
        <f>' القواعد المتبعة'!D3</f>
        <v>0</v>
      </c>
      <c r="E249" s="65">
        <f>' القواعد المتبعة'!F3</f>
        <v>0</v>
      </c>
      <c r="F249" s="65">
        <f>' القواعد المتبعة'!H3</f>
        <v>0</v>
      </c>
      <c r="G249" s="65">
        <f>' القواعد المتبعة'!L6</f>
        <v>4</v>
      </c>
      <c r="H249" s="65">
        <f>' القواعد المتبعة'!P3</f>
        <v>0</v>
      </c>
      <c r="I249" s="65">
        <f>' القواعد المتبعة'!J4</f>
        <v>2</v>
      </c>
      <c r="J249" s="65" t="str">
        <f>טבלה1[[#This Row],[أنوع الهمزة]]</f>
        <v>Wasl</v>
      </c>
    </row>
    <row r="250" spans="1:10" ht="22.5" x14ac:dyDescent="0.2">
      <c r="A250" s="67" t="str">
        <f>'توصيف البيانات'!B250</f>
        <v>اتَّصلَ</v>
      </c>
      <c r="B250" s="65">
        <f>'توصيف البيانات'!C250</f>
        <v>5</v>
      </c>
      <c r="C250" s="65">
        <f>' القواعد المتبعة'!B3</f>
        <v>0</v>
      </c>
      <c r="D250" s="65">
        <f>' القواعد المتبعة'!D4</f>
        <v>1</v>
      </c>
      <c r="E250" s="65">
        <f>' القواعد المتبعة'!F3</f>
        <v>0</v>
      </c>
      <c r="F250" s="65">
        <f>' القواعد المتبعة'!H3</f>
        <v>0</v>
      </c>
      <c r="G250" s="65">
        <f>' القواعد المتبعة'!L9</f>
        <v>7</v>
      </c>
      <c r="H250" s="65">
        <f>' القواعد المتبعة'!P3</f>
        <v>0</v>
      </c>
      <c r="I250" s="65">
        <f>' القواعد المتبعة'!J4</f>
        <v>2</v>
      </c>
      <c r="J250" s="65" t="str">
        <f>טבלה1[[#This Row],[أنوع الهمزة]]</f>
        <v>Wasl</v>
      </c>
    </row>
    <row r="251" spans="1:10" ht="22.5" x14ac:dyDescent="0.2">
      <c r="A251" s="67" t="str">
        <f>'توصيف البيانات'!B251</f>
        <v>اتَّصِلْ</v>
      </c>
      <c r="B251" s="65">
        <f>'توصيف البيانات'!C251</f>
        <v>5</v>
      </c>
      <c r="C251" s="65">
        <f>' القواعد المتبعة'!B3</f>
        <v>0</v>
      </c>
      <c r="D251" s="65">
        <f>' القواعد المتبعة'!D6</f>
        <v>3</v>
      </c>
      <c r="E251" s="65">
        <f>' القواعد المتبعة'!F3</f>
        <v>0</v>
      </c>
      <c r="F251" s="65">
        <f>' القواعد المتبعة'!H3</f>
        <v>0</v>
      </c>
      <c r="G251" s="65">
        <f>' القواعد المتبعة'!L9</f>
        <v>7</v>
      </c>
      <c r="H251" s="65">
        <f>' القواعد المتبعة'!P3</f>
        <v>0</v>
      </c>
      <c r="I251" s="65">
        <f>' القواعد المتبعة'!J4</f>
        <v>2</v>
      </c>
      <c r="J251" s="65" t="str">
        <f>טבלה1[[#This Row],[أنوع الهمزة]]</f>
        <v>Wasl</v>
      </c>
    </row>
    <row r="252" spans="1:10" ht="22.5" x14ac:dyDescent="0.2">
      <c r="A252" s="67" t="str">
        <f>'توصيف البيانات'!B252</f>
        <v>اكتِلْ</v>
      </c>
      <c r="B252" s="65">
        <f>'توصيف البيانات'!C252</f>
        <v>3</v>
      </c>
      <c r="C252" s="65">
        <f>' القواعد المتبعة'!B3</f>
        <v>0</v>
      </c>
      <c r="D252" s="65">
        <f>' القواعد المتبعة'!D6</f>
        <v>3</v>
      </c>
      <c r="E252" s="65">
        <f>' القواعد المتبعة'!F3</f>
        <v>0</v>
      </c>
      <c r="F252" s="65">
        <f>' القواعد المتبعة'!H3</f>
        <v>0</v>
      </c>
      <c r="G252" s="65">
        <f>' القواعد المتبعة'!L4</f>
        <v>2</v>
      </c>
      <c r="H252" s="65">
        <f>' القواعد المتبعة'!P3</f>
        <v>0</v>
      </c>
      <c r="I252" s="65">
        <f>' القواعد المتبعة'!J4</f>
        <v>2</v>
      </c>
      <c r="J252" s="65" t="str">
        <f>טבלה1[[#This Row],[أنوع الهمزة]]</f>
        <v>Wasl</v>
      </c>
    </row>
    <row r="253" spans="1:10" ht="22.5" x14ac:dyDescent="0.2">
      <c r="A253" s="67" t="str">
        <f>'توصيف البيانات'!B253</f>
        <v>استغفرْ</v>
      </c>
      <c r="B253" s="65">
        <f>'توصيف البيانات'!C253</f>
        <v>6</v>
      </c>
      <c r="C253" s="65">
        <f>' القواعد المتبعة'!B3</f>
        <v>0</v>
      </c>
      <c r="D253" s="65">
        <f>' القواعد المتبعة'!D6</f>
        <v>3</v>
      </c>
      <c r="E253" s="65">
        <f>' القواعد المتبعة'!F3</f>
        <v>0</v>
      </c>
      <c r="F253" s="65">
        <f>' القواعد المتبعة'!H3</f>
        <v>0</v>
      </c>
      <c r="G253" s="65">
        <f>' القواعد المتبعة'!L10</f>
        <v>8</v>
      </c>
      <c r="H253" s="65">
        <f>' القواعد المتبعة'!P3</f>
        <v>0</v>
      </c>
      <c r="I253" s="65">
        <f>' القواعد المتبعة'!J4</f>
        <v>2</v>
      </c>
      <c r="J253" s="65" t="str">
        <f>טבלה1[[#This Row],[أنوع الهمزة]]</f>
        <v>Wasl</v>
      </c>
    </row>
    <row r="254" spans="1:10" ht="22.5" x14ac:dyDescent="0.2">
      <c r="A254" s="67" t="str">
        <f>'توصيف البيانات'!B254</f>
        <v>استغفار</v>
      </c>
      <c r="B254" s="65">
        <f>'توصيف البيانات'!C254</f>
        <v>7</v>
      </c>
      <c r="C254" s="65">
        <f>' القواعد المتبعة'!B6</f>
        <v>3</v>
      </c>
      <c r="D254" s="65">
        <f>' القواعد المتبعة'!D3</f>
        <v>0</v>
      </c>
      <c r="E254" s="65">
        <f>' القواعد المتبعة'!F3</f>
        <v>0</v>
      </c>
      <c r="F254" s="65">
        <f>' القواعد المتبعة'!H3</f>
        <v>0</v>
      </c>
      <c r="G254" s="65">
        <f>' القواعد المتبعة'!L11</f>
        <v>9</v>
      </c>
      <c r="H254" s="65">
        <f>' القواعد المتبعة'!P3</f>
        <v>0</v>
      </c>
      <c r="I254" s="65">
        <f>' القواعد المتبعة'!J4</f>
        <v>2</v>
      </c>
      <c r="J254" s="65" t="str">
        <f>טבלה1[[#This Row],[أنوع الهمزة]]</f>
        <v>Wasl</v>
      </c>
    </row>
    <row r="255" spans="1:10" ht="22.5" x14ac:dyDescent="0.2">
      <c r="A255" s="67" t="str">
        <f>'توصيف البيانات'!B255</f>
        <v>استَعَدَّ</v>
      </c>
      <c r="B255" s="65">
        <f>'توصيف البيانات'!C255</f>
        <v>6</v>
      </c>
      <c r="C255" s="65">
        <f>' القواعد المتبعة'!B3</f>
        <v>0</v>
      </c>
      <c r="D255" s="65">
        <f>' القواعد المتبعة'!D4</f>
        <v>1</v>
      </c>
      <c r="E255" s="65">
        <f>' القواعد المتبعة'!F3</f>
        <v>0</v>
      </c>
      <c r="F255" s="65">
        <f>' القواعد المتبعة'!H3</f>
        <v>0</v>
      </c>
      <c r="G255" s="65">
        <f>' القواعد المتبعة'!L10</f>
        <v>8</v>
      </c>
      <c r="H255" s="65">
        <f>' القواعد المتبعة'!P3</f>
        <v>0</v>
      </c>
      <c r="I255" s="65">
        <f>' القواعد المتبعة'!J4</f>
        <v>2</v>
      </c>
      <c r="J255" s="65" t="str">
        <f>טבלה1[[#This Row],[أنوع الهمزة]]</f>
        <v>Wasl</v>
      </c>
    </row>
    <row r="256" spans="1:10" ht="22.5" x14ac:dyDescent="0.2">
      <c r="A256" s="67" t="str">
        <f>'توصيف البيانات'!B256</f>
        <v>استَعِدْ</v>
      </c>
      <c r="B256" s="65">
        <f>'توصيف البيانات'!C256</f>
        <v>6</v>
      </c>
      <c r="C256" s="65">
        <f>' القواعد المتبعة'!B3</f>
        <v>0</v>
      </c>
      <c r="D256" s="65">
        <f>' القواعد المتبعة'!D6</f>
        <v>3</v>
      </c>
      <c r="E256" s="65">
        <f>' القواعد المتبعة'!F3</f>
        <v>0</v>
      </c>
      <c r="F256" s="65">
        <f>' القواعد المتبعة'!H3</f>
        <v>0</v>
      </c>
      <c r="G256" s="65">
        <f>' القواعد المتبعة'!L10</f>
        <v>8</v>
      </c>
      <c r="H256" s="65">
        <f>' القواعد المتبعة'!P3</f>
        <v>0</v>
      </c>
      <c r="I256" s="65">
        <f>' القواعد المتبعة'!J4</f>
        <v>2</v>
      </c>
      <c r="J256" s="65" t="str">
        <f>טבלה1[[#This Row],[أنوع الهمزة]]</f>
        <v>Wasl</v>
      </c>
    </row>
    <row r="257" spans="1:10" ht="22.5" x14ac:dyDescent="0.2">
      <c r="A257" s="67" t="str">
        <f>'توصيف البيانات'!B257</f>
        <v>استعداد</v>
      </c>
      <c r="B257" s="65">
        <f>'توصيف البيانات'!C257</f>
        <v>7</v>
      </c>
      <c r="C257" s="65">
        <f>' القواعد المتبعة'!B9</f>
        <v>6</v>
      </c>
      <c r="D257" s="65">
        <f>' القواعد المتبعة'!D3</f>
        <v>0</v>
      </c>
      <c r="E257" s="65">
        <f>' القواعد المتبعة'!F3</f>
        <v>0</v>
      </c>
      <c r="F257" s="65">
        <f>' القواعد المتبعة'!H3</f>
        <v>0</v>
      </c>
      <c r="G257" s="65">
        <f>' القواعد المتبعة'!L11</f>
        <v>9</v>
      </c>
      <c r="H257" s="65">
        <f>' القواعد المتبعة'!P3</f>
        <v>0</v>
      </c>
      <c r="I257" s="65">
        <f>' القواعد المتبعة'!J4</f>
        <v>2</v>
      </c>
      <c r="J257" s="65" t="str">
        <f>טבלה1[[#This Row],[أنوع الهمزة]]</f>
        <v>Wasl</v>
      </c>
    </row>
    <row r="258" spans="1:10" ht="22.5" x14ac:dyDescent="0.2">
      <c r="A258" s="67" t="str">
        <f>'توصيف البيانات'!B258</f>
        <v>استَعجَلَ</v>
      </c>
      <c r="B258" s="65">
        <f>'توصيف البيانات'!C258</f>
        <v>6</v>
      </c>
      <c r="C258" s="65">
        <f>' القواعد المتبعة'!B3</f>
        <v>0</v>
      </c>
      <c r="D258" s="65">
        <f>' القواعد المتبعة'!D4</f>
        <v>1</v>
      </c>
      <c r="E258" s="65">
        <f>' القواعد المتبعة'!F3</f>
        <v>0</v>
      </c>
      <c r="F258" s="65">
        <f>' القواعد المتبعة'!H3</f>
        <v>0</v>
      </c>
      <c r="G258" s="65">
        <f>' القواعد المتبعة'!L10</f>
        <v>8</v>
      </c>
      <c r="H258" s="65">
        <f>' القواعد المتبعة'!P3</f>
        <v>0</v>
      </c>
      <c r="I258" s="65">
        <f>' القواعد المتبعة'!J4</f>
        <v>2</v>
      </c>
      <c r="J258" s="65" t="str">
        <f>טבלה1[[#This Row],[أنوع الهمزة]]</f>
        <v>Wasl</v>
      </c>
    </row>
    <row r="259" spans="1:10" ht="22.5" x14ac:dyDescent="0.2">
      <c r="A259" s="67" t="str">
        <f>'توصيف البيانات'!B259</f>
        <v>استَعجِلْ</v>
      </c>
      <c r="B259" s="65">
        <f>'توصيف البيانات'!C259</f>
        <v>6</v>
      </c>
      <c r="C259" s="65">
        <f>' القواعد المتبعة'!B3</f>
        <v>0</v>
      </c>
      <c r="D259" s="65">
        <f>' القواعد المتبعة'!D6</f>
        <v>3</v>
      </c>
      <c r="E259" s="65">
        <f>' القواعد المتبعة'!F3</f>
        <v>0</v>
      </c>
      <c r="F259" s="65">
        <f>' القواعد المتبعة'!H3</f>
        <v>0</v>
      </c>
      <c r="G259" s="65">
        <f>' القواعد المتبعة'!L10</f>
        <v>8</v>
      </c>
      <c r="H259" s="65">
        <f>' القواعد المتبعة'!P3</f>
        <v>0</v>
      </c>
      <c r="I259" s="65">
        <f>' القواعد المتبعة'!J4</f>
        <v>2</v>
      </c>
      <c r="J259" s="65" t="str">
        <f>טבלה1[[#This Row],[أنوع الهمزة]]</f>
        <v>Wasl</v>
      </c>
    </row>
    <row r="260" spans="1:10" ht="22.5" x14ac:dyDescent="0.2">
      <c r="A260" s="67" t="str">
        <f>'توصيف البيانات'!B260</f>
        <v>استعجال</v>
      </c>
      <c r="B260" s="65">
        <f>'توصيف البيانات'!C260</f>
        <v>7</v>
      </c>
      <c r="C260" s="65">
        <f>' القواعد المتبعة'!B9</f>
        <v>6</v>
      </c>
      <c r="D260" s="65">
        <f>' القواعد المتبعة'!D3</f>
        <v>0</v>
      </c>
      <c r="E260" s="65">
        <f>' القواعد المتبعة'!F3</f>
        <v>0</v>
      </c>
      <c r="F260" s="65">
        <f>' القواعد المتبعة'!H3</f>
        <v>0</v>
      </c>
      <c r="G260" s="65">
        <f>' القواعد المتبعة'!L11</f>
        <v>9</v>
      </c>
      <c r="H260" s="65">
        <f>' القواعد المتبعة'!P3</f>
        <v>0</v>
      </c>
      <c r="I260" s="65">
        <f>' القواعد المتبعة'!J4</f>
        <v>2</v>
      </c>
      <c r="J260" s="65" t="str">
        <f>טבלה1[[#This Row],[أنوع الهمزة]]</f>
        <v>Wasl</v>
      </c>
    </row>
    <row r="261" spans="1:10" ht="22.5" x14ac:dyDescent="0.2">
      <c r="A261" s="67" t="str">
        <f>'توصيف البيانات'!B261</f>
        <v>استَعلَمَ</v>
      </c>
      <c r="B261" s="65">
        <f>'توصيف البيانات'!C261</f>
        <v>6</v>
      </c>
      <c r="C261" s="65">
        <f>' القواعد المتبعة'!B3</f>
        <v>0</v>
      </c>
      <c r="D261" s="65">
        <f>' القواعد المتبعة'!D4</f>
        <v>1</v>
      </c>
      <c r="E261" s="65">
        <f>' القواعد المتبعة'!F3</f>
        <v>0</v>
      </c>
      <c r="F261" s="65">
        <f>' القواعد المتبعة'!H3</f>
        <v>0</v>
      </c>
      <c r="G261" s="65">
        <f>' القواعد المتبعة'!L10</f>
        <v>8</v>
      </c>
      <c r="H261" s="65">
        <f>' القواعد المتبعة'!P3</f>
        <v>0</v>
      </c>
      <c r="I261" s="65">
        <f>' القواعد المتبعة'!J4</f>
        <v>2</v>
      </c>
      <c r="J261" s="65" t="str">
        <f>טבלה1[[#This Row],[أنوع الهمزة]]</f>
        <v>Wasl</v>
      </c>
    </row>
    <row r="262" spans="1:10" ht="22.5" x14ac:dyDescent="0.2">
      <c r="A262" s="67" t="str">
        <f>'توصيف البيانات'!B262</f>
        <v>استَعلِمْ</v>
      </c>
      <c r="B262" s="65">
        <f>'توصيف البيانات'!C262</f>
        <v>6</v>
      </c>
      <c r="C262" s="65">
        <f>' القواعد المتبعة'!B3</f>
        <v>0</v>
      </c>
      <c r="D262" s="65">
        <f>' القواعد المتبعة'!D6</f>
        <v>3</v>
      </c>
      <c r="E262" s="65">
        <f>' القواعد المتبعة'!F3</f>
        <v>0</v>
      </c>
      <c r="F262" s="65">
        <f>' القواعد المتبعة'!H3</f>
        <v>0</v>
      </c>
      <c r="G262" s="65">
        <f>' القواعد المتبعة'!L10</f>
        <v>8</v>
      </c>
      <c r="H262" s="65">
        <f>' القواعد المتبعة'!P3</f>
        <v>0</v>
      </c>
      <c r="I262" s="65">
        <f>' القواعد المتبعة'!J4</f>
        <v>2</v>
      </c>
      <c r="J262" s="65" t="str">
        <f>טבלה1[[#This Row],[أنوع الهمزة]]</f>
        <v>Wasl</v>
      </c>
    </row>
    <row r="263" spans="1:10" ht="22.5" x14ac:dyDescent="0.2">
      <c r="A263" s="67" t="str">
        <f>'توصيف البيانات'!B263</f>
        <v>استعلام</v>
      </c>
      <c r="B263" s="65">
        <f>'توصيف البيانات'!C263</f>
        <v>6</v>
      </c>
      <c r="C263" s="65">
        <f>' القواعد المتبعة'!B9</f>
        <v>6</v>
      </c>
      <c r="D263" s="65">
        <f>' القواعد المتبعة'!D3</f>
        <v>0</v>
      </c>
      <c r="E263" s="65">
        <f>' القواعد المتبعة'!F3</f>
        <v>0</v>
      </c>
      <c r="F263" s="65">
        <f>' القواعد المتبعة'!H3</f>
        <v>0</v>
      </c>
      <c r="G263" s="65">
        <f>' القواعد المتبعة'!L11</f>
        <v>9</v>
      </c>
      <c r="H263" s="65">
        <f>' القواعد المتبعة'!P3</f>
        <v>0</v>
      </c>
      <c r="I263" s="65">
        <f>' القواعد المتبعة'!J4</f>
        <v>2</v>
      </c>
      <c r="J263" s="65" t="str">
        <f>טבלה1[[#This Row],[أنوع الهمزة]]</f>
        <v>Wasl</v>
      </c>
    </row>
    <row r="264" spans="1:10" ht="22.5" x14ac:dyDescent="0.2">
      <c r="A264" s="67" t="str">
        <f>'توصيف البيانات'!B264</f>
        <v>التي</v>
      </c>
      <c r="B264" s="65">
        <f>'توصيف البيانات'!C264</f>
        <v>4</v>
      </c>
      <c r="C264" s="65">
        <f>' القواعد المتبعة'!B7</f>
        <v>4</v>
      </c>
      <c r="D264" s="65">
        <f>' القواعد المتبعة'!D3</f>
        <v>0</v>
      </c>
      <c r="E264" s="65">
        <f>' القواعد المتبعة'!F3</f>
        <v>0</v>
      </c>
      <c r="F264" s="65">
        <f>' القواعد المتبعة'!H3</f>
        <v>0</v>
      </c>
      <c r="G264" s="65">
        <f>' القواعد المتبعة'!L3</f>
        <v>1</v>
      </c>
      <c r="H264" s="65">
        <f>' القواعد المتبعة'!P4</f>
        <v>1</v>
      </c>
      <c r="I264" s="65">
        <f>' القواعد المتبعة'!J3</f>
        <v>1</v>
      </c>
      <c r="J264" s="65" t="str">
        <f>טבלה1[[#This Row],[أنوع الهمزة]]</f>
        <v>Wasl</v>
      </c>
    </row>
    <row r="265" spans="1:10" ht="22.5" x14ac:dyDescent="0.2">
      <c r="A265" s="67" t="str">
        <f>'توصيف البيانات'!B265</f>
        <v>الذي</v>
      </c>
      <c r="B265" s="65">
        <f>'توصيف البيانات'!C265</f>
        <v>4</v>
      </c>
      <c r="C265" s="65">
        <f>' القواعد المتبعة'!B7</f>
        <v>4</v>
      </c>
      <c r="D265" s="65">
        <f>' القواعد المتبعة'!D3</f>
        <v>0</v>
      </c>
      <c r="E265" s="65">
        <f>' القواعد المتبعة'!F3</f>
        <v>0</v>
      </c>
      <c r="F265" s="65">
        <f>' القواعد المتبعة'!H3</f>
        <v>0</v>
      </c>
      <c r="G265" s="65">
        <f>' القواعد المتبعة'!L3</f>
        <v>1</v>
      </c>
      <c r="H265" s="65">
        <f>' القواعد المتبعة'!P4</f>
        <v>1</v>
      </c>
      <c r="I265" s="65">
        <f>' القواعد المتبعة'!J3</f>
        <v>1</v>
      </c>
      <c r="J265" s="65" t="str">
        <f>טבלה1[[#This Row],[أنوع الهمزة]]</f>
        <v>Wasl</v>
      </c>
    </row>
    <row r="266" spans="1:10" ht="22.5" x14ac:dyDescent="0.2">
      <c r="A266" s="67" t="str">
        <f>'توصيف البيانات'!B266</f>
        <v>اللتان</v>
      </c>
      <c r="B266" s="65">
        <f>'توصيف البيانات'!C266</f>
        <v>6</v>
      </c>
      <c r="C266" s="65">
        <f>' القواعد المتبعة'!B7</f>
        <v>4</v>
      </c>
      <c r="D266" s="65">
        <f>' القواعد المتبعة'!D3</f>
        <v>0</v>
      </c>
      <c r="E266" s="65">
        <f>' القواعد المتبعة'!F3</f>
        <v>0</v>
      </c>
      <c r="F266" s="65">
        <f>' القواعد المتبعة'!H3</f>
        <v>0</v>
      </c>
      <c r="G266" s="65">
        <f>' القواعد المتبعة'!L3</f>
        <v>1</v>
      </c>
      <c r="H266" s="65">
        <f>' القواعد المتبعة'!P4</f>
        <v>1</v>
      </c>
      <c r="I266" s="65">
        <f>' القواعد المتبعة'!J3</f>
        <v>1</v>
      </c>
      <c r="J266" s="65" t="str">
        <f>טבלה1[[#This Row],[أنوع الهمزة]]</f>
        <v>Wasl</v>
      </c>
    </row>
    <row r="267" spans="1:10" ht="22.5" x14ac:dyDescent="0.2">
      <c r="A267" s="67" t="str">
        <f>'توصيف البيانات'!B267</f>
        <v>اللذين</v>
      </c>
      <c r="B267" s="65">
        <f>'توصيف البيانات'!C267</f>
        <v>6</v>
      </c>
      <c r="C267" s="65">
        <f>' القواعد المتبعة'!B7</f>
        <v>4</v>
      </c>
      <c r="D267" s="65">
        <f>' القواعد المتبعة'!D3</f>
        <v>0</v>
      </c>
      <c r="E267" s="65">
        <f>' القواعد المتبعة'!F3</f>
        <v>0</v>
      </c>
      <c r="F267" s="65">
        <f>' القواعد المتبعة'!H3</f>
        <v>0</v>
      </c>
      <c r="G267" s="65">
        <f>' القواعد المتبعة'!L3</f>
        <v>1</v>
      </c>
      <c r="H267" s="65">
        <f>' القواعد المتبعة'!P4</f>
        <v>1</v>
      </c>
      <c r="I267" s="65">
        <f>' القواعد المتبعة'!J3</f>
        <v>1</v>
      </c>
      <c r="J267" s="65" t="str">
        <f>טבלה1[[#This Row],[أنوع الهمزة]]</f>
        <v>Wasl</v>
      </c>
    </row>
    <row r="268" spans="1:10" ht="22.5" x14ac:dyDescent="0.2">
      <c r="A268" s="67" t="str">
        <f>'توصيف البيانات'!B268</f>
        <v>اللاتي</v>
      </c>
      <c r="B268" s="65">
        <f>'توصيف البيانات'!C268</f>
        <v>5</v>
      </c>
      <c r="C268" s="65">
        <f>' القواعد المتبعة'!B7</f>
        <v>4</v>
      </c>
      <c r="D268" s="65">
        <f>' القواعد المتبعة'!D3</f>
        <v>0</v>
      </c>
      <c r="E268" s="65">
        <f>' القواعد المتبعة'!F3</f>
        <v>0</v>
      </c>
      <c r="F268" s="65">
        <f>' القواعد المتبعة'!H3</f>
        <v>0</v>
      </c>
      <c r="G268" s="65">
        <f>' القواعد المتبعة'!L3</f>
        <v>1</v>
      </c>
      <c r="H268" s="65">
        <f>' القواعد المتبعة'!P4</f>
        <v>1</v>
      </c>
      <c r="I268" s="65">
        <f>' القواعد المتبعة'!J3</f>
        <v>1</v>
      </c>
      <c r="J268" s="65" t="str">
        <f>טבלה1[[#This Row],[أنوع الهمزة]]</f>
        <v>Wasl</v>
      </c>
    </row>
    <row r="269" spans="1:10" ht="22.5" x14ac:dyDescent="0.2">
      <c r="A269" s="67" t="str">
        <f>'توصيف البيانات'!B269</f>
        <v>اللواتي</v>
      </c>
      <c r="B269" s="65">
        <f>'توصيف البيانات'!C269</f>
        <v>7</v>
      </c>
      <c r="C269" s="65">
        <f>' القواعد المتبعة'!B7</f>
        <v>4</v>
      </c>
      <c r="D269" s="65">
        <f>' القواعد المتبعة'!D3</f>
        <v>0</v>
      </c>
      <c r="E269" s="65">
        <f>' القواعد المتبعة'!F3</f>
        <v>0</v>
      </c>
      <c r="F269" s="65">
        <f>' القواعد المتبعة'!H3</f>
        <v>0</v>
      </c>
      <c r="G269" s="65">
        <f>' القواعد المتبعة'!L3</f>
        <v>1</v>
      </c>
      <c r="H269" s="65">
        <f>' القواعد المتبعة'!P4</f>
        <v>1</v>
      </c>
      <c r="I269" s="65">
        <f>' القواعد المتبعة'!J3</f>
        <v>1</v>
      </c>
      <c r="J269" s="65" t="str">
        <f>טבלה1[[#This Row],[أنوع الهمزة]]</f>
        <v>Wasl</v>
      </c>
    </row>
    <row r="270" spans="1:10" ht="22.5" x14ac:dyDescent="0.2">
      <c r="A270" s="67" t="str">
        <f>'توصيف البيانات'!B270</f>
        <v>اللائي</v>
      </c>
      <c r="B270" s="65">
        <f>'توصيف البيانات'!C270</f>
        <v>5</v>
      </c>
      <c r="C270" s="65">
        <f>' القواعد المتبعة'!B7</f>
        <v>4</v>
      </c>
      <c r="D270" s="65">
        <f>' القواعد المتبعة'!D3</f>
        <v>0</v>
      </c>
      <c r="E270" s="65">
        <f>' القواعد المتبعة'!F3</f>
        <v>0</v>
      </c>
      <c r="F270" s="65">
        <f>' القواعد المتبعة'!H3</f>
        <v>0</v>
      </c>
      <c r="G270" s="65">
        <f>' القواعد المتبعة'!L3</f>
        <v>1</v>
      </c>
      <c r="H270" s="65">
        <f>' القواعد المتبعة'!P4</f>
        <v>1</v>
      </c>
      <c r="I270" s="65">
        <f>' القواعد المتبعة'!J3</f>
        <v>1</v>
      </c>
      <c r="J270" s="65" t="str">
        <f>טבלה1[[#This Row],[أنوع الهمزة]]</f>
        <v>Wasl</v>
      </c>
    </row>
    <row r="271" spans="1:10" ht="22.5" x14ac:dyDescent="0.2">
      <c r="A271" s="67" t="str">
        <f>'توصيف البيانات'!B271</f>
        <v>أقامَ</v>
      </c>
      <c r="B271" s="65">
        <f>'توصيف البيانات'!C271</f>
        <v>4</v>
      </c>
      <c r="C271" s="65">
        <f>' القواعد المتبعة'!B3</f>
        <v>0</v>
      </c>
      <c r="D271" s="65">
        <f>' القواعد المتبعة'!D4</f>
        <v>1</v>
      </c>
      <c r="E271" s="65">
        <f>' القواعد المتبعة'!F3</f>
        <v>0</v>
      </c>
      <c r="F271" s="65">
        <f>' القواعد المتبعة'!H3</f>
        <v>0</v>
      </c>
      <c r="G271" s="65">
        <f>' القواعد المتبعة'!L4</f>
        <v>2</v>
      </c>
      <c r="H271" s="65">
        <f>' القواعد المتبعة'!P3</f>
        <v>0</v>
      </c>
      <c r="I271" s="65">
        <f>' القواعد المتبعة'!J3</f>
        <v>1</v>
      </c>
      <c r="J271" s="65" t="str">
        <f>טבלה1[[#This Row],[أنوع الهمزة]]</f>
        <v>Gtaa</v>
      </c>
    </row>
    <row r="272" spans="1:10" ht="22.5" x14ac:dyDescent="0.2">
      <c r="A272" s="67" t="str">
        <f>'توصيف البيانات'!B272</f>
        <v>أقِمْ</v>
      </c>
      <c r="B272" s="65">
        <f>'توصيف البيانات'!C272</f>
        <v>3</v>
      </c>
      <c r="C272" s="65">
        <f>' القواعد المتبعة'!B3</f>
        <v>0</v>
      </c>
      <c r="D272" s="65">
        <f>' القواعد المتبعة'!D6</f>
        <v>3</v>
      </c>
      <c r="E272" s="65">
        <f>' القواعد المتبعة'!F3</f>
        <v>0</v>
      </c>
      <c r="F272" s="65">
        <f>' القواعد المتبعة'!H3</f>
        <v>0</v>
      </c>
      <c r="G272" s="65">
        <f>' القواعد المتبعة'!L4</f>
        <v>2</v>
      </c>
      <c r="H272" s="65">
        <f>' القواعد المتبعة'!P3</f>
        <v>0</v>
      </c>
      <c r="I272" s="65">
        <f>' القواعد المتبعة'!J3</f>
        <v>1</v>
      </c>
      <c r="J272" s="65" t="str">
        <f>טבלה1[[#This Row],[أنوع الهمزة]]</f>
        <v>Gtaa</v>
      </c>
    </row>
    <row r="273" spans="1:10" ht="22.5" x14ac:dyDescent="0.2">
      <c r="A273" s="67" t="str">
        <f>'توصيف البيانات'!B273</f>
        <v>إقامه</v>
      </c>
      <c r="B273" s="65">
        <f>'توصيف البيانات'!C273</f>
        <v>5</v>
      </c>
      <c r="C273" s="65">
        <f>' القواعد المتبعة'!B9</f>
        <v>6</v>
      </c>
      <c r="D273" s="65">
        <f>' القواعد المتبعة'!D3</f>
        <v>0</v>
      </c>
      <c r="E273" s="65">
        <f>' القواعد المتبعة'!F3</f>
        <v>0</v>
      </c>
      <c r="F273" s="65">
        <f>' القواعد المتبعة'!H3</f>
        <v>0</v>
      </c>
      <c r="G273" s="65">
        <f>' القواعد المتبعة'!L8</f>
        <v>6</v>
      </c>
      <c r="H273" s="65">
        <f>' القواعد المتبعة'!P3</f>
        <v>0</v>
      </c>
      <c r="I273" s="65">
        <f>' القواعد المتبعة'!J4</f>
        <v>2</v>
      </c>
      <c r="J273" s="65" t="str">
        <f>טבלה1[[#This Row],[أنوع الهمزة]]</f>
        <v>Gtaa</v>
      </c>
    </row>
    <row r="274" spans="1:10" ht="22.5" x14ac:dyDescent="0.2">
      <c r="A274" s="67" t="str">
        <f>'توصيف البيانات'!B274</f>
        <v>أدخَلَ</v>
      </c>
      <c r="B274" s="65">
        <f>'توصيف البيانات'!C274</f>
        <v>4</v>
      </c>
      <c r="C274" s="65">
        <f>' القواعد المتبعة'!B3</f>
        <v>0</v>
      </c>
      <c r="D274" s="65">
        <f>' القواعد المتبعة'!D4</f>
        <v>1</v>
      </c>
      <c r="E274" s="65">
        <f>' القواعد المتبعة'!F3</f>
        <v>0</v>
      </c>
      <c r="F274" s="65">
        <f>' القواعد المتبعة'!H3</f>
        <v>0</v>
      </c>
      <c r="G274" s="65">
        <f>' القواعد المتبعة'!L4</f>
        <v>2</v>
      </c>
      <c r="H274" s="65">
        <f>' القواعد المتبعة'!P3</f>
        <v>0</v>
      </c>
      <c r="I274" s="65">
        <f>' القواعد المتبعة'!J3</f>
        <v>1</v>
      </c>
      <c r="J274" s="65" t="str">
        <f>טבלה1[[#This Row],[أنوع الهمزة]]</f>
        <v>Gtaa</v>
      </c>
    </row>
    <row r="275" spans="1:10" ht="22.5" x14ac:dyDescent="0.2">
      <c r="A275" s="67" t="str">
        <f>'توصيف البيانات'!B275</f>
        <v>أدخِلْ</v>
      </c>
      <c r="B275" s="65">
        <f>'توصيف البيانات'!C275</f>
        <v>4</v>
      </c>
      <c r="C275" s="65">
        <f>' القواعد المتبعة'!B3</f>
        <v>0</v>
      </c>
      <c r="D275" s="65">
        <f>' القواعد المتبعة'!D6</f>
        <v>3</v>
      </c>
      <c r="E275" s="65">
        <f>' القواعد المتبعة'!F3</f>
        <v>0</v>
      </c>
      <c r="F275" s="65">
        <f>' القواعد المتبعة'!H3</f>
        <v>0</v>
      </c>
      <c r="G275" s="65">
        <f>' القواعد المتبعة'!L4</f>
        <v>2</v>
      </c>
      <c r="H275" s="65">
        <f>' القواعد المتبعة'!P3</f>
        <v>0</v>
      </c>
      <c r="I275" s="65">
        <f>' القواعد المتبعة'!J3</f>
        <v>1</v>
      </c>
      <c r="J275" s="65" t="str">
        <f>טבלה1[[#This Row],[أنوع الهمزة]]</f>
        <v>Gtaa</v>
      </c>
    </row>
    <row r="276" spans="1:10" ht="22.5" x14ac:dyDescent="0.2">
      <c r="A276" s="67" t="str">
        <f>'توصيف البيانات'!B276</f>
        <v>إدخال</v>
      </c>
      <c r="B276" s="65">
        <f>'توصيف البيانات'!C276</f>
        <v>5</v>
      </c>
      <c r="C276" s="65">
        <f>' القواعد المتبعة'!B9</f>
        <v>6</v>
      </c>
      <c r="D276" s="65">
        <f>' القواعد المتبعة'!D3</f>
        <v>0</v>
      </c>
      <c r="E276" s="65">
        <f>' القواعد المتبعة'!F3</f>
        <v>0</v>
      </c>
      <c r="F276" s="65">
        <f>' القواعد المتبعة'!H3</f>
        <v>0</v>
      </c>
      <c r="G276" s="65">
        <f>' القواعد المتبعة'!L8</f>
        <v>6</v>
      </c>
      <c r="H276" s="65">
        <f>' القواعد المتبعة'!P3</f>
        <v>0</v>
      </c>
      <c r="I276" s="65">
        <f>' القواعد المتبعة'!J4</f>
        <v>2</v>
      </c>
      <c r="J276" s="65" t="str">
        <f>טבלה1[[#This Row],[أنوع الهمزة]]</f>
        <v>Gtaa</v>
      </c>
    </row>
    <row r="277" spans="1:10" ht="22.5" x14ac:dyDescent="0.2">
      <c r="A277" s="67" t="str">
        <f>'توصيف البيانات'!B277</f>
        <v>أرسَلَ</v>
      </c>
      <c r="B277" s="65">
        <f>'توصيف البيانات'!C277</f>
        <v>4</v>
      </c>
      <c r="C277" s="65">
        <f>' القواعد المتبعة'!B3</f>
        <v>0</v>
      </c>
      <c r="D277" s="65">
        <f>' القواعد المتبعة'!D4</f>
        <v>1</v>
      </c>
      <c r="E277" s="65">
        <f>' القواعد المتبعة'!F3</f>
        <v>0</v>
      </c>
      <c r="F277" s="65">
        <f>' القواعد المتبعة'!H3</f>
        <v>0</v>
      </c>
      <c r="G277" s="65">
        <f>' القواعد المتبعة'!L4</f>
        <v>2</v>
      </c>
      <c r="H277" s="65">
        <f>' القواعد المتبعة'!P3</f>
        <v>0</v>
      </c>
      <c r="I277" s="65">
        <f>' القواعد المتبعة'!J3</f>
        <v>1</v>
      </c>
      <c r="J277" s="65" t="str">
        <f>טבלה1[[#This Row],[أنوع الهمزة]]</f>
        <v>Gtaa</v>
      </c>
    </row>
    <row r="278" spans="1:10" ht="22.5" x14ac:dyDescent="0.2">
      <c r="A278" s="67" t="str">
        <f>'توصيف البيانات'!B278</f>
        <v>أرسَلْ</v>
      </c>
      <c r="B278" s="65">
        <f>'توصيف البيانات'!C278</f>
        <v>4</v>
      </c>
      <c r="C278" s="65">
        <f>' القواعد المتبعة'!B3</f>
        <v>0</v>
      </c>
      <c r="D278" s="65">
        <f>' القواعد المتبعة'!D6</f>
        <v>3</v>
      </c>
      <c r="E278" s="65">
        <f>' القواعد المتبعة'!F3</f>
        <v>0</v>
      </c>
      <c r="F278" s="65">
        <f>' القواعد المتبعة'!H3</f>
        <v>0</v>
      </c>
      <c r="G278" s="65">
        <f>' القواعد المتبعة'!L4</f>
        <v>2</v>
      </c>
      <c r="H278" s="65">
        <f>' القواعد المتبعة'!P3</f>
        <v>0</v>
      </c>
      <c r="I278" s="65">
        <f>' القواعد المتبعة'!J3</f>
        <v>1</v>
      </c>
      <c r="J278" s="65" t="str">
        <f>טבלה1[[#This Row],[أنوع الهمزة]]</f>
        <v>Gtaa</v>
      </c>
    </row>
    <row r="279" spans="1:10" ht="22.5" x14ac:dyDescent="0.2">
      <c r="A279" s="67" t="str">
        <f>'توصيف البيانات'!B279</f>
        <v>إرسال</v>
      </c>
      <c r="B279" s="65">
        <f>'توصيف البيانات'!C279</f>
        <v>5</v>
      </c>
      <c r="C279" s="65">
        <f>' القواعد المتبعة'!B9</f>
        <v>6</v>
      </c>
      <c r="D279" s="65">
        <f>' القواعد المتبعة'!D3</f>
        <v>0</v>
      </c>
      <c r="E279" s="65">
        <f>' القواعد المتبعة'!F3</f>
        <v>0</v>
      </c>
      <c r="F279" s="65">
        <f>' القواعد المتبعة'!H3</f>
        <v>0</v>
      </c>
      <c r="G279" s="65">
        <f>' القواعد المتبعة'!L8</f>
        <v>6</v>
      </c>
      <c r="H279" s="65">
        <f>' القواعد المتبعة'!P3</f>
        <v>0</v>
      </c>
      <c r="I279" s="65">
        <f>' القواعد المتبعة'!J4</f>
        <v>2</v>
      </c>
      <c r="J279" s="65" t="str">
        <f>טבלה1[[#This Row],[أنوع الهمزة]]</f>
        <v>Gtaa</v>
      </c>
    </row>
    <row r="280" spans="1:10" ht="22.5" x14ac:dyDescent="0.2">
      <c r="A280" s="67" t="str">
        <f>'توصيف البيانات'!B280</f>
        <v>استفاد</v>
      </c>
      <c r="B280" s="65">
        <f>'توصيف البيانات'!C280</f>
        <v>6</v>
      </c>
      <c r="C280" s="65">
        <f>' القواعد المتبعة'!B3</f>
        <v>0</v>
      </c>
      <c r="D280" s="65">
        <f>' القواعد المتبعة'!D4</f>
        <v>1</v>
      </c>
      <c r="E280" s="65">
        <f>' القواعد المتبعة'!F3</f>
        <v>0</v>
      </c>
      <c r="F280" s="65">
        <f>' القواعد المتبعة'!H3</f>
        <v>0</v>
      </c>
      <c r="G280" s="65">
        <f>' القواعد المتبعة'!L10</f>
        <v>8</v>
      </c>
      <c r="H280" s="65">
        <f>' القواعد المتبعة'!P3</f>
        <v>0</v>
      </c>
      <c r="I280" s="65">
        <f>' القواعد المتبعة'!J4</f>
        <v>2</v>
      </c>
      <c r="J280" s="65" t="str">
        <f>טבלה1[[#This Row],[أنوع الهمزة]]</f>
        <v>Wasl</v>
      </c>
    </row>
    <row r="281" spans="1:10" ht="22.5" x14ac:dyDescent="0.2">
      <c r="A281" s="67" t="str">
        <f>'توصيف البيانات'!B281</f>
        <v xml:space="preserve"> استفِد </v>
      </c>
      <c r="B281" s="65">
        <f>'توصيف البيانات'!C281</f>
        <v>5</v>
      </c>
      <c r="C281" s="65">
        <f>' القواعد المتبعة'!B3</f>
        <v>0</v>
      </c>
      <c r="D281" s="65">
        <f>' القواعد المتبعة'!D6</f>
        <v>3</v>
      </c>
      <c r="E281" s="65">
        <f>' القواعد المتبعة'!F3</f>
        <v>0</v>
      </c>
      <c r="F281" s="65">
        <f>' القواعد المتبعة'!H3</f>
        <v>0</v>
      </c>
      <c r="G281" s="65">
        <f>' القواعد المتبعة'!L10</f>
        <v>8</v>
      </c>
      <c r="H281" s="65">
        <f>' القواعد المتبعة'!P3</f>
        <v>0</v>
      </c>
      <c r="I281" s="65">
        <f>' القواعد المتبعة'!J4</f>
        <v>2</v>
      </c>
      <c r="J281" s="65" t="str">
        <f>טבלה1[[#This Row],[أنوع الهمزة]]</f>
        <v>Wasl</v>
      </c>
    </row>
    <row r="282" spans="1:10" ht="22.5" x14ac:dyDescent="0.2">
      <c r="A282" s="67" t="str">
        <f>'توصيف البيانات'!B282</f>
        <v xml:space="preserve"> استفادة </v>
      </c>
      <c r="B282" s="65">
        <f>'توصيف البيانات'!C282</f>
        <v>7</v>
      </c>
      <c r="C282" s="65">
        <f>' القواعد المتبعة'!B9</f>
        <v>6</v>
      </c>
      <c r="D282" s="65">
        <f>' القواعد المتبعة'!D3</f>
        <v>0</v>
      </c>
      <c r="E282" s="65">
        <f>' القواعد المتبعة'!F3</f>
        <v>0</v>
      </c>
      <c r="F282" s="65">
        <f>' القواعد المتبعة'!H3</f>
        <v>0</v>
      </c>
      <c r="G282" s="65">
        <f>' القواعد المتبعة'!L11</f>
        <v>9</v>
      </c>
      <c r="H282" s="65">
        <f>' القواعد المتبعة'!P3</f>
        <v>0</v>
      </c>
      <c r="I282" s="65">
        <f>' القواعد المتبعة'!J4</f>
        <v>2</v>
      </c>
      <c r="J282" s="65" t="str">
        <f>טבלה1[[#This Row],[أنوع الهمزة]]</f>
        <v>Wasl</v>
      </c>
    </row>
    <row r="283" spans="1:10" ht="22.5" x14ac:dyDescent="0.2">
      <c r="A283" s="67" t="str">
        <f>'توصيف البيانات'!B283</f>
        <v>استمرَّ</v>
      </c>
      <c r="B283" s="65">
        <f>'توصيف البيانات'!C283</f>
        <v>5</v>
      </c>
      <c r="C283" s="65">
        <f>' القواعد المتبعة'!B3</f>
        <v>0</v>
      </c>
      <c r="D283" s="65">
        <f>' القواعد المتبعة'!D4</f>
        <v>1</v>
      </c>
      <c r="E283" s="65">
        <f>' القواعد المتبعة'!F3</f>
        <v>0</v>
      </c>
      <c r="F283" s="65">
        <f>' القواعد المتبعة'!H3</f>
        <v>0</v>
      </c>
      <c r="G283" s="65">
        <f>' القواعد المتبعة'!L10</f>
        <v>8</v>
      </c>
      <c r="H283" s="65">
        <f>' القواعد المتبعة'!P3</f>
        <v>0</v>
      </c>
      <c r="I283" s="65">
        <f>' القواعد المتبعة'!J4</f>
        <v>2</v>
      </c>
      <c r="J283" s="65" t="str">
        <f>טבלה1[[#This Row],[أنوع الهمزة]]</f>
        <v>Wasl</v>
      </c>
    </row>
    <row r="284" spans="1:10" ht="22.5" x14ac:dyDescent="0.2">
      <c r="A284" s="67" t="str">
        <f>'توصيف البيانات'!B284</f>
        <v>استمِرّ</v>
      </c>
      <c r="B284" s="65">
        <f>'توصيف البيانات'!C284</f>
        <v>5</v>
      </c>
      <c r="C284" s="65">
        <f>' القواعد المتبعة'!B3</f>
        <v>0</v>
      </c>
      <c r="D284" s="65">
        <f>' القواعد المتبعة'!D6</f>
        <v>3</v>
      </c>
      <c r="E284" s="65">
        <f>' القواعد المتبعة'!F3</f>
        <v>0</v>
      </c>
      <c r="F284" s="65">
        <f>' القواعد المتبعة'!H3</f>
        <v>0</v>
      </c>
      <c r="G284" s="65">
        <f>' القواعد المتبعة'!L10</f>
        <v>8</v>
      </c>
      <c r="H284" s="65">
        <f>' القواعد المتبعة'!P3</f>
        <v>0</v>
      </c>
      <c r="I284" s="65">
        <f>' القواعد المتبعة'!J4</f>
        <v>2</v>
      </c>
      <c r="J284" s="65" t="str">
        <f>טבלה1[[#This Row],[أنوع الهمزة]]</f>
        <v>Wasl</v>
      </c>
    </row>
    <row r="285" spans="1:10" ht="22.5" x14ac:dyDescent="0.2">
      <c r="A285" s="67" t="str">
        <f>'توصيف البيانات'!B285</f>
        <v xml:space="preserve"> استمرار </v>
      </c>
      <c r="B285" s="65">
        <f>'توصيف البيانات'!C285</f>
        <v>6</v>
      </c>
      <c r="C285" s="65">
        <f>' القواعد المتبعة'!B9</f>
        <v>6</v>
      </c>
      <c r="D285" s="65">
        <f>' القواعد المتبعة'!D3</f>
        <v>0</v>
      </c>
      <c r="E285" s="65">
        <f>' القواعد المتبعة'!F3</f>
        <v>0</v>
      </c>
      <c r="F285" s="65">
        <f>' القواعد المتبعة'!H3</f>
        <v>0</v>
      </c>
      <c r="G285" s="65">
        <f>' القواعد المتبعة'!L11</f>
        <v>9</v>
      </c>
      <c r="H285" s="65">
        <f>' القواعد المتبعة'!P3</f>
        <v>0</v>
      </c>
      <c r="I285" s="65">
        <f>' القواعد المتبعة'!J4</f>
        <v>2</v>
      </c>
      <c r="J285" s="65" t="str">
        <f>טבלה1[[#This Row],[أنوع الهمزة]]</f>
        <v>Wasl</v>
      </c>
    </row>
    <row r="286" spans="1:10" ht="22.5" x14ac:dyDescent="0.2">
      <c r="A286" s="67" t="str">
        <f>'توصيف البيانات'!B286</f>
        <v>استقلِّ</v>
      </c>
      <c r="B286" s="65">
        <f>'توصيف البيانات'!C286</f>
        <v>6</v>
      </c>
      <c r="C286" s="65">
        <f>' القواعد المتبعة'!B3</f>
        <v>0</v>
      </c>
      <c r="D286" s="65">
        <f>' القواعد المتبعة'!D4</f>
        <v>1</v>
      </c>
      <c r="E286" s="65">
        <f>' القواعد المتبعة'!F3</f>
        <v>0</v>
      </c>
      <c r="F286" s="65">
        <f>' القواعد المتبعة'!H3</f>
        <v>0</v>
      </c>
      <c r="G286" s="65">
        <f>' القواعد المتبعة'!L10</f>
        <v>8</v>
      </c>
      <c r="H286" s="65">
        <f>' القواعد المتبعة'!P3</f>
        <v>0</v>
      </c>
      <c r="I286" s="65">
        <f>' القواعد المتبعة'!J4</f>
        <v>2</v>
      </c>
      <c r="J286" s="65" t="str">
        <f>טבלה1[[#This Row],[أنوع الهمزة]]</f>
        <v>Wasl</v>
      </c>
    </row>
    <row r="287" spans="1:10" ht="22.5" x14ac:dyDescent="0.2">
      <c r="A287" s="67" t="str">
        <f>'توصيف البيانات'!B287</f>
        <v>استقِلّ</v>
      </c>
      <c r="B287" s="65">
        <f>'توصيف البيانات'!C287</f>
        <v>6</v>
      </c>
      <c r="C287" s="65">
        <f>' القواعد المتبعة'!B3</f>
        <v>0</v>
      </c>
      <c r="D287" s="65">
        <f>' القواعد المتبعة'!D6</f>
        <v>3</v>
      </c>
      <c r="E287" s="65">
        <f>' القواعد المتبعة'!F3</f>
        <v>0</v>
      </c>
      <c r="F287" s="65">
        <f>' القواعد المتبعة'!H3</f>
        <v>0</v>
      </c>
      <c r="G287" s="65">
        <f>' القواعد المتبعة'!L10</f>
        <v>8</v>
      </c>
      <c r="H287" s="65">
        <f>' القواعد المتبعة'!P3</f>
        <v>0</v>
      </c>
      <c r="I287" s="65">
        <f>' القواعد المتبعة'!J4</f>
        <v>2</v>
      </c>
      <c r="J287" s="65" t="str">
        <f>טבלה1[[#This Row],[أنوع الهمزة]]</f>
        <v>Wasl</v>
      </c>
    </row>
    <row r="288" spans="1:10" ht="22.5" x14ac:dyDescent="0.2">
      <c r="A288" s="67" t="str">
        <f>'توصيف البيانات'!B288</f>
        <v>استقلال</v>
      </c>
      <c r="B288" s="65">
        <f>'توصيف البيانات'!C288</f>
        <v>7</v>
      </c>
      <c r="C288" s="65">
        <f>' القواعد المتبعة'!B9</f>
        <v>6</v>
      </c>
      <c r="D288" s="65">
        <f>' القواعد المتبعة'!D3</f>
        <v>0</v>
      </c>
      <c r="E288" s="65">
        <f>' القواعد المتبعة'!F3</f>
        <v>0</v>
      </c>
      <c r="F288" s="65">
        <f>' القواعد المتبعة'!H3</f>
        <v>0</v>
      </c>
      <c r="G288" s="65">
        <f>' القواعد المتبعة'!L11</f>
        <v>9</v>
      </c>
      <c r="H288" s="65">
        <f>' القواعد المتبعة'!P3</f>
        <v>0</v>
      </c>
      <c r="I288" s="65">
        <f>' القواعد المتبعة'!J4</f>
        <v>2</v>
      </c>
      <c r="J288" s="65" t="str">
        <f>טבלה1[[#This Row],[أنوع الهمزة]]</f>
        <v>Wasl</v>
      </c>
    </row>
    <row r="289" spans="1:10" ht="22.5" x14ac:dyDescent="0.2">
      <c r="A289" s="67" t="str">
        <f>'توصيف البيانات'!B289</f>
        <v>افتَتَحَ</v>
      </c>
      <c r="B289" s="65">
        <f>'توصيف البيانات'!C289</f>
        <v>5</v>
      </c>
      <c r="C289" s="65">
        <f>' القواعد المتبعة'!B3</f>
        <v>0</v>
      </c>
      <c r="D289" s="65">
        <f>' القواعد المتبعة'!D4</f>
        <v>1</v>
      </c>
      <c r="E289" s="65">
        <f>' القواعد المتبعة'!F3</f>
        <v>0</v>
      </c>
      <c r="F289" s="65">
        <f>' القواعد المتبعة'!H3</f>
        <v>0</v>
      </c>
      <c r="G289" s="65">
        <f>' القواعد المتبعة'!L9</f>
        <v>7</v>
      </c>
      <c r="H289" s="65">
        <f>' القواعد المتبعة'!P3</f>
        <v>0</v>
      </c>
      <c r="I289" s="65">
        <f>' القواعد المتبعة'!J4</f>
        <v>2</v>
      </c>
      <c r="J289" s="65" t="str">
        <f>טבלה1[[#This Row],[أنوع الهمزة]]</f>
        <v>Wasl</v>
      </c>
    </row>
    <row r="290" spans="1:10" ht="22.5" x14ac:dyDescent="0.2">
      <c r="A290" s="67" t="str">
        <f>'توصيف البيانات'!B290</f>
        <v>افتَتِحْ</v>
      </c>
      <c r="B290" s="65">
        <f>'توصيف البيانات'!C290</f>
        <v>5</v>
      </c>
      <c r="C290" s="65">
        <f>' القواعد المتبعة'!B3</f>
        <v>0</v>
      </c>
      <c r="D290" s="65">
        <f>' القواعد المتبعة'!D6</f>
        <v>3</v>
      </c>
      <c r="E290" s="65">
        <f>' القواعد المتبعة'!F3</f>
        <v>0</v>
      </c>
      <c r="F290" s="65">
        <f>' القواعد المتبعة'!H3</f>
        <v>0</v>
      </c>
      <c r="G290" s="65">
        <f>' القواعد المتبعة'!L9</f>
        <v>7</v>
      </c>
      <c r="H290" s="65">
        <f>' القواعد المتبعة'!P3</f>
        <v>0</v>
      </c>
      <c r="I290" s="65">
        <f>' القواعد المتبعة'!J4</f>
        <v>2</v>
      </c>
      <c r="J290" s="65" t="str">
        <f>טבלה1[[#This Row],[أنوع الهمزة]]</f>
        <v>Wasl</v>
      </c>
    </row>
    <row r="291" spans="1:10" ht="22.5" x14ac:dyDescent="0.2">
      <c r="A291" s="67" t="str">
        <f>'توصيف البيانات'!B291</f>
        <v>افتتاح</v>
      </c>
      <c r="B291" s="65">
        <f>'توصيف البيانات'!C291</f>
        <v>6</v>
      </c>
      <c r="C291" s="65">
        <f>' القواعد المتبعة'!B9</f>
        <v>6</v>
      </c>
      <c r="D291" s="65">
        <f>' القواعد المتبعة'!D3</f>
        <v>0</v>
      </c>
      <c r="E291" s="65">
        <f>' القواعد المتبعة'!F3</f>
        <v>0</v>
      </c>
      <c r="F291" s="65">
        <f>' القواعد المتبعة'!H3</f>
        <v>0</v>
      </c>
      <c r="G291" s="65">
        <f>' القواعد المتبعة'!L6</f>
        <v>4</v>
      </c>
      <c r="H291" s="65">
        <f>' القواعد المتبعة'!P3</f>
        <v>0</v>
      </c>
      <c r="I291" s="65">
        <f>' القواعد المتبعة'!J4</f>
        <v>2</v>
      </c>
      <c r="J291" s="65" t="str">
        <f>טבלה1[[#This Row],[أنوع الهمزة]]</f>
        <v>Wasl</v>
      </c>
    </row>
    <row r="292" spans="1:10" ht="22.5" x14ac:dyDescent="0.2">
      <c r="A292" s="67" t="str">
        <f>'توصيف البيانات'!B292</f>
        <v>انكسر</v>
      </c>
      <c r="B292" s="65">
        <f>'توصيف البيانات'!C292</f>
        <v>5</v>
      </c>
      <c r="C292" s="65">
        <f>' القواعد المتبعة'!B3</f>
        <v>0</v>
      </c>
      <c r="D292" s="65">
        <f>' القواعد المتبعة'!D4</f>
        <v>1</v>
      </c>
      <c r="E292" s="65">
        <f>' القواعد المتبعة'!F3</f>
        <v>0</v>
      </c>
      <c r="F292" s="65">
        <f>' القواعد المتبعة'!H3</f>
        <v>0</v>
      </c>
      <c r="G292" s="65">
        <f>' القواعد المتبعة'!L9</f>
        <v>7</v>
      </c>
      <c r="H292" s="65">
        <f>' القواعد المتبعة'!P3</f>
        <v>0</v>
      </c>
      <c r="I292" s="65">
        <f>' القواعد المتبعة'!J4</f>
        <v>2</v>
      </c>
      <c r="J292" s="65" t="str">
        <f>טבלה1[[#This Row],[أنوع الهمزة]]</f>
        <v>Wasl</v>
      </c>
    </row>
    <row r="293" spans="1:10" ht="22.5" x14ac:dyDescent="0.2">
      <c r="A293" s="67" t="str">
        <f>'توصيف البيانات'!B293</f>
        <v>انكسِر</v>
      </c>
      <c r="B293" s="65">
        <f>'توصيف البيانات'!C293</f>
        <v>5</v>
      </c>
      <c r="C293" s="65">
        <f>' القواعد المتبعة'!B3</f>
        <v>0</v>
      </c>
      <c r="D293" s="65">
        <f>' القواعد المتبعة'!D6</f>
        <v>3</v>
      </c>
      <c r="E293" s="65">
        <f>' القواعد المتبعة'!F3</f>
        <v>0</v>
      </c>
      <c r="F293" s="65">
        <f>' القواعد المتبعة'!H3</f>
        <v>0</v>
      </c>
      <c r="G293" s="65">
        <f>' القواعد المتبعة'!L9</f>
        <v>7</v>
      </c>
      <c r="H293" s="65">
        <f>' القواعد المتبعة'!P3</f>
        <v>0</v>
      </c>
      <c r="I293" s="65">
        <f>' القواعد المتبعة'!J4</f>
        <v>2</v>
      </c>
      <c r="J293" s="65" t="str">
        <f>טבלה1[[#This Row],[أنوع الهمزة]]</f>
        <v>Wasl</v>
      </c>
    </row>
    <row r="294" spans="1:10" ht="22.5" x14ac:dyDescent="0.2">
      <c r="A294" s="67" t="str">
        <f>'توصيف البيانات'!B294</f>
        <v>انكسار</v>
      </c>
      <c r="B294" s="65">
        <f>'توصيف البيانات'!C294</f>
        <v>6</v>
      </c>
      <c r="C294" s="65">
        <f>' القواعد المتبعة'!B9</f>
        <v>6</v>
      </c>
      <c r="D294" s="65">
        <f>' القواعد المتبعة'!D3</f>
        <v>0</v>
      </c>
      <c r="E294" s="65">
        <f>' القواعد المتبعة'!F3</f>
        <v>0</v>
      </c>
      <c r="F294" s="65">
        <f>' القواعد المتبعة'!H3</f>
        <v>0</v>
      </c>
      <c r="G294" s="65">
        <f>' القواعد المتبعة'!L6</f>
        <v>4</v>
      </c>
      <c r="H294" s="65">
        <f>' القواعد المتبعة'!P3</f>
        <v>0</v>
      </c>
      <c r="I294" s="65">
        <f>' القواعد المتبعة'!J4</f>
        <v>2</v>
      </c>
      <c r="J294" s="65" t="str">
        <f>טבלה1[[#This Row],[أنوع الهمزة]]</f>
        <v>Wasl</v>
      </c>
    </row>
    <row r="295" spans="1:10" ht="22.5" x14ac:dyDescent="0.2">
      <c r="A295" s="67" t="str">
        <f>'توصيف البيانات'!B295</f>
        <v>انتهى</v>
      </c>
      <c r="B295" s="65">
        <f>'توصيف البيانات'!C295</f>
        <v>5</v>
      </c>
      <c r="C295" s="65">
        <f>' القواعد المتبعة'!B3</f>
        <v>0</v>
      </c>
      <c r="D295" s="65">
        <f>' القواعد المتبعة'!D4</f>
        <v>1</v>
      </c>
      <c r="E295" s="65">
        <f>' القواعد المتبعة'!F3</f>
        <v>0</v>
      </c>
      <c r="F295" s="65">
        <f>' القواعد المتبعة'!H3</f>
        <v>0</v>
      </c>
      <c r="G295" s="65">
        <f>' القواعد المتبعة'!L9</f>
        <v>7</v>
      </c>
      <c r="H295" s="65">
        <f>' القواعد المتبعة'!P3</f>
        <v>0</v>
      </c>
      <c r="I295" s="65">
        <f>' القواعد المتبعة'!J4</f>
        <v>2</v>
      </c>
      <c r="J295" s="65" t="str">
        <f>טבלה1[[#This Row],[أنوع الهمزة]]</f>
        <v>Wasl</v>
      </c>
    </row>
    <row r="296" spans="1:10" ht="22.5" x14ac:dyDescent="0.2">
      <c r="A296" s="67" t="str">
        <f>'توصيف البيانات'!B296</f>
        <v>انتهِ</v>
      </c>
      <c r="B296" s="65">
        <f>'توصيف البيانات'!C296</f>
        <v>4</v>
      </c>
      <c r="C296" s="65">
        <f>' القواعد المتبعة'!B3</f>
        <v>0</v>
      </c>
      <c r="D296" s="65">
        <f>' القواعد المتبعة'!D6</f>
        <v>3</v>
      </c>
      <c r="E296" s="65">
        <f>' القواعد المتبعة'!F3</f>
        <v>0</v>
      </c>
      <c r="F296" s="65">
        <f>' القواعد المتبعة'!H3</f>
        <v>0</v>
      </c>
      <c r="G296" s="65">
        <f>' القواعد المتبعة'!L9</f>
        <v>7</v>
      </c>
      <c r="H296" s="65">
        <f>' القواعد المتبعة'!P3</f>
        <v>0</v>
      </c>
      <c r="I296" s="65">
        <f>' القواعد المتبعة'!J4</f>
        <v>2</v>
      </c>
      <c r="J296" s="65" t="str">
        <f>טבלה1[[#This Row],[أنوع الهمزة]]</f>
        <v>Wasl</v>
      </c>
    </row>
    <row r="297" spans="1:10" ht="22.5" x14ac:dyDescent="0.2">
      <c r="A297" s="67" t="str">
        <f>'توصيف البيانات'!B297</f>
        <v>انتهاء</v>
      </c>
      <c r="B297" s="65">
        <f>'توصيف البيانات'!C297</f>
        <v>6</v>
      </c>
      <c r="C297" s="65">
        <f>' القواعد المتبعة'!B9</f>
        <v>6</v>
      </c>
      <c r="D297" s="65">
        <f>' القواعد المتبعة'!D3</f>
        <v>0</v>
      </c>
      <c r="E297" s="65">
        <f>' القواعد المتبعة'!F3</f>
        <v>0</v>
      </c>
      <c r="F297" s="65">
        <f>' القواعد المتبعة'!H3</f>
        <v>0</v>
      </c>
      <c r="G297" s="65">
        <f>' القواعد المتبعة'!L6</f>
        <v>4</v>
      </c>
      <c r="H297" s="65">
        <f>' القواعد المتبعة'!P3</f>
        <v>0</v>
      </c>
      <c r="I297" s="65">
        <f>' القواعد المتبعة'!J4</f>
        <v>2</v>
      </c>
      <c r="J297" s="65" t="str">
        <f>טבלה1[[#This Row],[أنوع الهمزة]]</f>
        <v>Wasl</v>
      </c>
    </row>
    <row r="298" spans="1:10" ht="22.5" x14ac:dyDescent="0.2">
      <c r="A298" s="67" t="str">
        <f>'توصيف البيانات'!B298</f>
        <v>ابتدأ</v>
      </c>
      <c r="B298" s="65">
        <f>'توصيف البيانات'!C298</f>
        <v>5</v>
      </c>
      <c r="C298" s="65">
        <f>' القواعد المتبعة'!B3</f>
        <v>0</v>
      </c>
      <c r="D298" s="65">
        <f>' القواعد المتبعة'!D4</f>
        <v>1</v>
      </c>
      <c r="E298" s="65">
        <f>' القواعد المتبعة'!F3</f>
        <v>0</v>
      </c>
      <c r="F298" s="65">
        <f>' القواعد المتبعة'!H3</f>
        <v>0</v>
      </c>
      <c r="G298" s="65">
        <f>' القواعد المتبعة'!L9</f>
        <v>7</v>
      </c>
      <c r="H298" s="65">
        <f>' القواعد المتبعة'!P3</f>
        <v>0</v>
      </c>
      <c r="I298" s="65">
        <f>' القواعد المتبعة'!J4</f>
        <v>2</v>
      </c>
      <c r="J298" s="65" t="str">
        <f>טבלה1[[#This Row],[أنوع الهمزة]]</f>
        <v>Wasl</v>
      </c>
    </row>
    <row r="299" spans="1:10" ht="22.5" x14ac:dyDescent="0.2">
      <c r="A299" s="67" t="str">
        <f>'توصيف البيانات'!B299</f>
        <v>ابتدِئ</v>
      </c>
      <c r="B299" s="65">
        <f>'توصيف البيانات'!C299</f>
        <v>5</v>
      </c>
      <c r="C299" s="65">
        <f>' القواعد المتبعة'!B3</f>
        <v>0</v>
      </c>
      <c r="D299" s="65">
        <f>' القواعد المتبعة'!D6</f>
        <v>3</v>
      </c>
      <c r="E299" s="65">
        <f>' القواعد المتبعة'!F3</f>
        <v>0</v>
      </c>
      <c r="F299" s="65">
        <f>' القواعد المتبعة'!H3</f>
        <v>0</v>
      </c>
      <c r="G299" s="65">
        <f>' القواعد المتبعة'!L9</f>
        <v>7</v>
      </c>
      <c r="H299" s="65">
        <f>' القواعد المتبعة'!P3</f>
        <v>0</v>
      </c>
      <c r="I299" s="65">
        <f>' القواعد المتبعة'!J4</f>
        <v>2</v>
      </c>
      <c r="J299" s="65" t="str">
        <f>טבלה1[[#This Row],[أنوع الهمزة]]</f>
        <v>Wasl</v>
      </c>
    </row>
    <row r="300" spans="1:10" ht="22.5" x14ac:dyDescent="0.2">
      <c r="A300" s="67" t="str">
        <f>'توصيف البيانات'!B300</f>
        <v>ابتداء</v>
      </c>
      <c r="B300" s="65">
        <f>'توصيف البيانات'!C300</f>
        <v>6</v>
      </c>
      <c r="C300" s="65">
        <f>' القواعد المتبعة'!B9</f>
        <v>6</v>
      </c>
      <c r="D300" s="65">
        <f>' القواعد المتبعة'!D3</f>
        <v>0</v>
      </c>
      <c r="E300" s="65">
        <f>' القواعد المتبعة'!F3</f>
        <v>0</v>
      </c>
      <c r="F300" s="65">
        <f>' القواعد المتبعة'!H3</f>
        <v>0</v>
      </c>
      <c r="G300" s="65">
        <f>' القواعد المتبعة'!L6</f>
        <v>4</v>
      </c>
      <c r="H300" s="65">
        <f>' القواعد المتبعة'!P3</f>
        <v>0</v>
      </c>
      <c r="I300" s="65">
        <f>' القواعد المتبعة'!J4</f>
        <v>2</v>
      </c>
      <c r="J300" s="65" t="str">
        <f>טבלה1[[#This Row],[أنوع الهمزة]]</f>
        <v>Wasl</v>
      </c>
    </row>
    <row r="301" spans="1:10" ht="22.5" x14ac:dyDescent="0.2">
      <c r="A301" s="67" t="str">
        <f>'توصيف البيانات'!B301</f>
        <v>احمرَّ</v>
      </c>
      <c r="B301" s="65">
        <f>'توصيف البيانات'!C301</f>
        <v>5</v>
      </c>
      <c r="C301" s="65">
        <f>' القواعد المتبعة'!B3</f>
        <v>0</v>
      </c>
      <c r="D301" s="65">
        <f>' القواعد المتبعة'!D4</f>
        <v>1</v>
      </c>
      <c r="E301" s="65">
        <f>' القواعد المتبعة'!F3</f>
        <v>0</v>
      </c>
      <c r="F301" s="65">
        <f>' القواعد المتبعة'!H3</f>
        <v>0</v>
      </c>
      <c r="G301" s="65">
        <f>' القواعد المتبعة'!L9</f>
        <v>7</v>
      </c>
      <c r="H301" s="65">
        <f>' القواعد المتبعة'!P3</f>
        <v>0</v>
      </c>
      <c r="I301" s="65">
        <f>' القواعد المتبعة'!J4</f>
        <v>2</v>
      </c>
      <c r="J301" s="65" t="str">
        <f>טבלה1[[#This Row],[أنوع الهمزة]]</f>
        <v>Wasl</v>
      </c>
    </row>
    <row r="302" spans="1:10" ht="22.5" x14ac:dyDescent="0.2">
      <c r="A302" s="67" t="str">
        <f>'توصيف البيانات'!B302</f>
        <v>احمرْ</v>
      </c>
      <c r="B302" s="65">
        <f>'توصيف البيانات'!C302</f>
        <v>5</v>
      </c>
      <c r="C302" s="65">
        <f>' القواعد المتبعة'!B3</f>
        <v>0</v>
      </c>
      <c r="D302" s="65">
        <f>' القواعد المتبعة'!D6</f>
        <v>3</v>
      </c>
      <c r="E302" s="65">
        <f>' القواعد المتبعة'!F3</f>
        <v>0</v>
      </c>
      <c r="F302" s="65">
        <f>' القواعد المتبعة'!H3</f>
        <v>0</v>
      </c>
      <c r="G302" s="65">
        <f>' القواعد المتبعة'!L9</f>
        <v>7</v>
      </c>
      <c r="H302" s="65">
        <f>' القواعد المتبعة'!P3</f>
        <v>0</v>
      </c>
      <c r="I302" s="65">
        <f>' القواعد المتبعة'!J4</f>
        <v>2</v>
      </c>
      <c r="J302" s="65" t="str">
        <f>טבלה1[[#This Row],[أنوع الهمزة]]</f>
        <v>Wasl</v>
      </c>
    </row>
    <row r="303" spans="1:10" ht="22.5" x14ac:dyDescent="0.2">
      <c r="A303" s="67" t="str">
        <f>'توصيف البيانات'!B303</f>
        <v>احمرار</v>
      </c>
      <c r="B303" s="65">
        <f>'توصيف البيانات'!C303</f>
        <v>6</v>
      </c>
      <c r="C303" s="65">
        <f>' القواعد المتبعة'!B9</f>
        <v>6</v>
      </c>
      <c r="D303" s="65">
        <f>' القواعد المتبعة'!D3</f>
        <v>0</v>
      </c>
      <c r="E303" s="65">
        <f>' القواعد المتبعة'!F3</f>
        <v>0</v>
      </c>
      <c r="F303" s="65">
        <f>' القواعد المتبعة'!H4</f>
        <v>1</v>
      </c>
      <c r="G303" s="65">
        <f>' القواعد المتبعة'!L12</f>
        <v>10</v>
      </c>
      <c r="H303" s="65">
        <f>' القواعد المتبعة'!P3</f>
        <v>0</v>
      </c>
      <c r="I303" s="65">
        <f>' القواعد المتبعة'!J4</f>
        <v>2</v>
      </c>
      <c r="J303" s="65" t="str">
        <f>טבלה1[[#This Row],[أنوع الهمزة]]</f>
        <v>Wasl</v>
      </c>
    </row>
    <row r="304" spans="1:10" ht="22.5" x14ac:dyDescent="0.2">
      <c r="A304" s="67" t="str">
        <f>'توصيف البيانات'!B304</f>
        <v>أشرف</v>
      </c>
      <c r="B304" s="65">
        <f>'توصيف البيانات'!C304</f>
        <v>4</v>
      </c>
      <c r="C304" s="65">
        <f>' القواعد المتبعة'!B4</f>
        <v>1</v>
      </c>
      <c r="D304" s="65">
        <f>' القواعد المتبعة'!D3</f>
        <v>0</v>
      </c>
      <c r="E304" s="65">
        <f>' القواعد المتبعة'!F3</f>
        <v>0</v>
      </c>
      <c r="F304" s="65">
        <f>' القواعد المتبعة'!H3</f>
        <v>0</v>
      </c>
      <c r="G304" s="65">
        <f>' القواعد المتبعة'!L4</f>
        <v>2</v>
      </c>
      <c r="H304" s="65">
        <f>' القواعد المتبعة'!P3</f>
        <v>0</v>
      </c>
      <c r="I304" s="65">
        <f>' القواعد المتبعة'!J3</f>
        <v>1</v>
      </c>
      <c r="J304" s="65" t="str">
        <f>טבלה1[[#This Row],[أنوع الهمزة]]</f>
        <v>Gtaa</v>
      </c>
    </row>
    <row r="305" spans="1:10" ht="14.25" customHeight="1" x14ac:dyDescent="0.2">
      <c r="A305" s="67" t="str">
        <f>'توصيف البيانات'!B305</f>
        <v xml:space="preserve"> أماكن </v>
      </c>
      <c r="B305" s="65">
        <f>'توصيف البيانات'!C305</f>
        <v>5</v>
      </c>
      <c r="C305" s="65">
        <f>' القواعد المتبعة'!B9</f>
        <v>6</v>
      </c>
      <c r="D305" s="65">
        <f>' القواعد المتبعة'!D3</f>
        <v>0</v>
      </c>
      <c r="E305" s="65">
        <f>' القواعد المتبعة'!F3</f>
        <v>0</v>
      </c>
      <c r="F305" s="65">
        <f>' القواعد المتبعة'!H3</f>
        <v>0</v>
      </c>
      <c r="G305" s="65">
        <f>' القواعد المتبعة'!L7</f>
        <v>5</v>
      </c>
      <c r="H305" s="65">
        <f>' القواعد المتبعة'!P3</f>
        <v>0</v>
      </c>
      <c r="I305" s="65">
        <f>' القواعد المتبعة'!J3</f>
        <v>1</v>
      </c>
      <c r="J305" s="65" t="str">
        <f>טבלה1[[#This Row],[أنوع الهمزة]]</f>
        <v>Gtaa</v>
      </c>
    </row>
    <row r="306" spans="1:10" ht="22.5" x14ac:dyDescent="0.2">
      <c r="A306" s="67" t="str">
        <f>'توصيف البيانات'!B306</f>
        <v>أشياء</v>
      </c>
      <c r="B306" s="65">
        <f>'توصيف البيانات'!C306</f>
        <v>5</v>
      </c>
      <c r="C306" s="65">
        <f>' القواعد المتبعة'!B9</f>
        <v>6</v>
      </c>
      <c r="D306" s="65">
        <f>' القواعد المتبعة'!D3</f>
        <v>0</v>
      </c>
      <c r="E306" s="65">
        <f>' القواعد المتبعة'!F3</f>
        <v>0</v>
      </c>
      <c r="F306" s="65">
        <f>' القواعد المتبعة'!H3</f>
        <v>0</v>
      </c>
      <c r="G306" s="65">
        <f>' القواعد المتبعة'!L8</f>
        <v>6</v>
      </c>
      <c r="H306" s="65">
        <f>' القواعد المتبعة'!P3</f>
        <v>0</v>
      </c>
      <c r="I306" s="65">
        <f>' القواعد المتبعة'!J3</f>
        <v>1</v>
      </c>
      <c r="J306" s="65" t="str">
        <f>טבלה1[[#This Row],[أنوع الهمزة]]</f>
        <v>Gtaa</v>
      </c>
    </row>
    <row r="307" spans="1:10" ht="22.5" x14ac:dyDescent="0.2">
      <c r="A307" s="67" t="str">
        <f>'توصيف البيانات'!B307</f>
        <v>أي</v>
      </c>
      <c r="B307" s="65">
        <f>'توصيف البيانات'!C307</f>
        <v>2</v>
      </c>
      <c r="C307" s="65">
        <f>' القواعد المتبعة'!B9</f>
        <v>6</v>
      </c>
      <c r="D307" s="65">
        <f>' القواعد المتبعة'!D3</f>
        <v>0</v>
      </c>
      <c r="E307" s="65">
        <f>' القواعد المتبعة'!F3</f>
        <v>0</v>
      </c>
      <c r="F307" s="65">
        <f>' القواعد المتبعة'!H3</f>
        <v>0</v>
      </c>
      <c r="G307" s="65">
        <f>' القواعد المتبعة'!L3</f>
        <v>1</v>
      </c>
      <c r="H307" s="65">
        <f>' القواعد المتبعة'!P3</f>
        <v>0</v>
      </c>
      <c r="I307" s="65">
        <f>' القواعد المتبعة'!J3</f>
        <v>1</v>
      </c>
      <c r="J307" s="65" t="str">
        <f>טבלה1[[#This Row],[أنوع الهمزة]]</f>
        <v>Gtaa</v>
      </c>
    </row>
    <row r="308" spans="1:10" ht="22.5" x14ac:dyDescent="0.2">
      <c r="A308" s="67" t="str">
        <f>'توصيف البيانات'!B308</f>
        <v>إياك</v>
      </c>
      <c r="B308" s="65">
        <f>'توصيف البيانات'!C308</f>
        <v>4</v>
      </c>
      <c r="C308" s="65">
        <f>' القواعد المتبعة'!B9</f>
        <v>6</v>
      </c>
      <c r="D308" s="65">
        <f>' القواعد المتبعة'!D3</f>
        <v>0</v>
      </c>
      <c r="E308" s="65">
        <f>' القواعد المتبعة'!F3</f>
        <v>0</v>
      </c>
      <c r="F308" s="65">
        <f>' القواعد المتبعة'!H3</f>
        <v>0</v>
      </c>
      <c r="G308" s="65">
        <f>' القواعد المتبعة'!L4</f>
        <v>2</v>
      </c>
      <c r="H308" s="65">
        <f>' القواعد المتبعة'!P3</f>
        <v>0</v>
      </c>
      <c r="I308" s="65">
        <f>' القواعد المتبعة'!J4</f>
        <v>2</v>
      </c>
      <c r="J308" s="65" t="str">
        <f>טבלה1[[#This Row],[أنوع الهمزة]]</f>
        <v>Gtaa</v>
      </c>
    </row>
    <row r="309" spans="1:10" ht="22.5" x14ac:dyDescent="0.2">
      <c r="A309" s="67" t="str">
        <f>'توصيف البيانات'!B309</f>
        <v>أيدي</v>
      </c>
      <c r="B309" s="65">
        <f>'توصيف البيانات'!C309</f>
        <v>4</v>
      </c>
      <c r="C309" s="65">
        <f>' القواعد المتبعة'!B9</f>
        <v>6</v>
      </c>
      <c r="D309" s="65">
        <f>' القواعد المتبعة'!D3</f>
        <v>0</v>
      </c>
      <c r="E309" s="65">
        <f>' القواعد المتبعة'!F3</f>
        <v>0</v>
      </c>
      <c r="F309" s="65">
        <f>' القواعد المتبعة'!H3</f>
        <v>0</v>
      </c>
      <c r="G309" s="65">
        <f>' القواعد المتبعة'!L3</f>
        <v>1</v>
      </c>
      <c r="H309" s="65">
        <f>' القواعد المتبعة'!P3</f>
        <v>0</v>
      </c>
      <c r="I309" s="65">
        <f>' القواعد المتبعة'!J3</f>
        <v>1</v>
      </c>
      <c r="J309" s="65" t="str">
        <f>טבלה1[[#This Row],[أنوع الهمزة]]</f>
        <v>Gtaa</v>
      </c>
    </row>
    <row r="310" spans="1:10" ht="22.5" x14ac:dyDescent="0.2">
      <c r="A310" s="67" t="str">
        <f>'توصيف البيانات'!B310</f>
        <v xml:space="preserve"> إياد</v>
      </c>
      <c r="B310" s="65">
        <f>'توصيف البيانات'!C310</f>
        <v>4</v>
      </c>
      <c r="C310" s="65">
        <f>' القواعد المتبعة'!B4</f>
        <v>1</v>
      </c>
      <c r="D310" s="65">
        <f>' القواعد المتبعة'!D3</f>
        <v>0</v>
      </c>
      <c r="E310" s="65">
        <f>' القواعد المتبعة'!F3</f>
        <v>0</v>
      </c>
      <c r="F310" s="65">
        <f>' القواعد المتبعة'!H3</f>
        <v>0</v>
      </c>
      <c r="G310" s="65">
        <f>' القواعد المتبعة'!L8</f>
        <v>6</v>
      </c>
      <c r="H310" s="65">
        <f>' القواعد المتبعة'!P3</f>
        <v>0</v>
      </c>
      <c r="I310" s="65">
        <f>' القواعد المتبعة'!J4</f>
        <v>2</v>
      </c>
      <c r="J310" s="65" t="str">
        <f>טבלה1[[#This Row],[أنوع الهمزة]]</f>
        <v>Gtaa</v>
      </c>
    </row>
    <row r="311" spans="1:10" ht="22.5" x14ac:dyDescent="0.2">
      <c r="A311" s="67" t="str">
        <f>'توصيف البيانات'!B311</f>
        <v>أحسن</v>
      </c>
      <c r="B311" s="65">
        <f>'توصيف البيانات'!C311</f>
        <v>4</v>
      </c>
      <c r="C311" s="65">
        <f>' القواعد المتبعة'!B3</f>
        <v>0</v>
      </c>
      <c r="D311" s="65">
        <f>' القواعد المتبعة'!D4</f>
        <v>1</v>
      </c>
      <c r="E311" s="65">
        <f>' القواعد المتبعة'!F3</f>
        <v>0</v>
      </c>
      <c r="F311" s="65">
        <f>' القواعد المتبعة'!H3</f>
        <v>0</v>
      </c>
      <c r="G311" s="65">
        <f>' القواعد المتبعة'!L4</f>
        <v>2</v>
      </c>
      <c r="H311" s="65">
        <f>' القواعد المتبعة'!P3</f>
        <v>0</v>
      </c>
      <c r="I311" s="65">
        <f>' القواعد المتبعة'!J3</f>
        <v>1</v>
      </c>
      <c r="J311" s="65" t="str">
        <f>טבלה1[[#This Row],[أنوع الهمزة]]</f>
        <v>Gtaa</v>
      </c>
    </row>
    <row r="312" spans="1:10" ht="22.5" x14ac:dyDescent="0.2">
      <c r="A312" s="67" t="str">
        <f>'توصيف البيانات'!B312</f>
        <v>أعظم</v>
      </c>
      <c r="B312" s="65">
        <f>'توصيف البيانات'!C312</f>
        <v>4</v>
      </c>
      <c r="C312" s="65">
        <f>' القواعد المتبعة'!B9</f>
        <v>6</v>
      </c>
      <c r="D312" s="65">
        <f>' القواعد المتبعة'!D3</f>
        <v>0</v>
      </c>
      <c r="E312" s="65">
        <f>' القواعد المتبعة'!F3</f>
        <v>0</v>
      </c>
      <c r="F312" s="65">
        <f>' القواعد المتبعة'!H3</f>
        <v>0</v>
      </c>
      <c r="G312" s="65">
        <f>' القواعد المتبعة'!L4</f>
        <v>2</v>
      </c>
      <c r="H312" s="65">
        <f>' القواعد المتبعة'!P3</f>
        <v>0</v>
      </c>
      <c r="I312" s="65">
        <f>' القواعد المتبعة'!J3</f>
        <v>1</v>
      </c>
      <c r="J312" s="65" t="str">
        <f>טבלה1[[#This Row],[أنوع الهمزة]]</f>
        <v>Gtaa</v>
      </c>
    </row>
    <row r="313" spans="1:10" ht="22.5" x14ac:dyDescent="0.2">
      <c r="A313" s="67" t="str">
        <f>'توصيف البيانات'!B313</f>
        <v>إنْ</v>
      </c>
      <c r="B313" s="65">
        <f>'توصيف البيانات'!C313</f>
        <v>2</v>
      </c>
      <c r="C313" s="65">
        <f>' القواعد المتبعة'!B3</f>
        <v>0</v>
      </c>
      <c r="D313" s="65">
        <f>' القواعد المتبعة'!D3</f>
        <v>0</v>
      </c>
      <c r="E313" s="65">
        <f>' القواعد المتبعة'!F4</f>
        <v>1</v>
      </c>
      <c r="F313" s="65">
        <f>' القواعد المتبعة'!H3</f>
        <v>0</v>
      </c>
      <c r="G313" s="65">
        <f>' القواعد المتبعة'!L3</f>
        <v>1</v>
      </c>
      <c r="H313" s="65">
        <f>' القواعد المتبعة'!P3</f>
        <v>0</v>
      </c>
      <c r="I313" s="65">
        <f>' القواعد المتبعة'!J4</f>
        <v>2</v>
      </c>
      <c r="J313" s="65" t="str">
        <f>טבלה1[[#This Row],[أنوع الهمزة]]</f>
        <v>Gtaa</v>
      </c>
    </row>
    <row r="314" spans="1:10" ht="22.5" x14ac:dyDescent="0.2">
      <c r="A314" s="67" t="str">
        <f>'توصيف البيانات'!B314</f>
        <v>إنَ</v>
      </c>
      <c r="B314" s="65">
        <f>'توصيف البيانات'!C314</f>
        <v>2</v>
      </c>
      <c r="C314" s="65">
        <f>' القواعد المتبعة'!B3</f>
        <v>0</v>
      </c>
      <c r="D314" s="65">
        <f>' القواعد المتبعة'!D3</f>
        <v>0</v>
      </c>
      <c r="E314" s="65">
        <f>' القواعد المتبعة'!F4</f>
        <v>1</v>
      </c>
      <c r="F314" s="65">
        <f>' القواعد المتبعة'!H3</f>
        <v>0</v>
      </c>
      <c r="G314" s="65">
        <f>' القواعد المتبعة'!L3</f>
        <v>1</v>
      </c>
      <c r="H314" s="65">
        <f>' القواعد المتبعة'!P3</f>
        <v>0</v>
      </c>
      <c r="I314" s="65">
        <f>' القواعد المتبعة'!J4</f>
        <v>2</v>
      </c>
      <c r="J314" s="65" t="str">
        <f>טבלה1[[#This Row],[أنوع الهمزة]]</f>
        <v>Gtaa</v>
      </c>
    </row>
    <row r="315" spans="1:10" ht="22.5" x14ac:dyDescent="0.2">
      <c r="A315" s="67" t="str">
        <f>'توصيف البيانات'!B315</f>
        <v xml:space="preserve"> أنْ </v>
      </c>
      <c r="B315" s="65">
        <f>'توصيف البيانات'!C315</f>
        <v>2</v>
      </c>
      <c r="C315" s="65">
        <f>' القواعد المتبعة'!B3</f>
        <v>0</v>
      </c>
      <c r="D315" s="65">
        <f>' القواعد المتبعة'!D3</f>
        <v>0</v>
      </c>
      <c r="E315" s="65">
        <f>' القواعد المتبعة'!F4</f>
        <v>1</v>
      </c>
      <c r="F315" s="65">
        <f>' القواعد المتبعة'!H3</f>
        <v>0</v>
      </c>
      <c r="G315" s="65">
        <f>' القواعد المتبعة'!L3</f>
        <v>1</v>
      </c>
      <c r="H315" s="65">
        <f>' القواعد المتبعة'!P3</f>
        <v>0</v>
      </c>
      <c r="I315" s="65">
        <f>' القواعد المتبعة'!J3</f>
        <v>1</v>
      </c>
      <c r="J315" s="65" t="str">
        <f>טבלה1[[#This Row],[أنوع الهمزة]]</f>
        <v>Gtaa</v>
      </c>
    </row>
    <row r="316" spans="1:10" ht="22.5" x14ac:dyDescent="0.2">
      <c r="A316" s="67" t="str">
        <f>'توصيف البيانات'!B316</f>
        <v>أن</v>
      </c>
      <c r="B316" s="65">
        <f>'توصيف البيانات'!C316</f>
        <v>2</v>
      </c>
      <c r="C316" s="65">
        <f>' القواعد المتبعة'!B3</f>
        <v>0</v>
      </c>
      <c r="D316" s="65">
        <f>' القواعد المتبعة'!D3</f>
        <v>0</v>
      </c>
      <c r="E316" s="65">
        <f>' القواعد المتبعة'!F4</f>
        <v>1</v>
      </c>
      <c r="F316" s="65">
        <f>' القواعد المتبعة'!H3</f>
        <v>0</v>
      </c>
      <c r="G316" s="65">
        <f>' القواعد المتبعة'!L3</f>
        <v>1</v>
      </c>
      <c r="H316" s="65">
        <f>' القواعد المتبعة'!P3</f>
        <v>0</v>
      </c>
      <c r="I316" s="65">
        <f>' القواعد المتبعة'!J3</f>
        <v>1</v>
      </c>
      <c r="J316" s="65" t="str">
        <f>טבלה1[[#This Row],[أنوع الهمزة]]</f>
        <v>Gtaa</v>
      </c>
    </row>
    <row r="317" spans="1:10" ht="22.5" x14ac:dyDescent="0.2">
      <c r="A317" s="67" t="str">
        <f>'توصيف البيانات'!B317</f>
        <v>إما</v>
      </c>
      <c r="B317" s="65">
        <f>'توصيف البيانات'!C317</f>
        <v>3</v>
      </c>
      <c r="C317" s="65">
        <f>' القواعد المتبعة'!B3</f>
        <v>0</v>
      </c>
      <c r="D317" s="65">
        <f>' القواعد المتبعة'!D3</f>
        <v>0</v>
      </c>
      <c r="E317" s="65">
        <f>' القواعد المتبعة'!F4</f>
        <v>1</v>
      </c>
      <c r="F317" s="65">
        <f>' القواعد المتبعة'!H3</f>
        <v>0</v>
      </c>
      <c r="G317" s="65">
        <f>' القواعد المتبعة'!L3</f>
        <v>1</v>
      </c>
      <c r="H317" s="65">
        <f>' القواعد المتبعة'!P3</f>
        <v>0</v>
      </c>
      <c r="I317" s="65">
        <f>' القواعد المتبعة'!J4</f>
        <v>2</v>
      </c>
      <c r="J317" s="65" t="str">
        <f>טבלה1[[#This Row],[أنوع الهمزة]]</f>
        <v>Gtaa</v>
      </c>
    </row>
    <row r="318" spans="1:10" ht="22.5" x14ac:dyDescent="0.2">
      <c r="A318" s="67" t="str">
        <f>'توصيف البيانات'!B318</f>
        <v>إلَّا</v>
      </c>
      <c r="B318" s="65">
        <f>'توصيف البيانات'!C318</f>
        <v>3</v>
      </c>
      <c r="C318" s="65">
        <f>' القواعد المتبعة'!B3</f>
        <v>0</v>
      </c>
      <c r="D318" s="65">
        <f>' القواعد المتبعة'!D3</f>
        <v>0</v>
      </c>
      <c r="E318" s="65">
        <f>' القواعد المتبعة'!F4</f>
        <v>1</v>
      </c>
      <c r="F318" s="65">
        <f>' القواعد المتبعة'!H3</f>
        <v>0</v>
      </c>
      <c r="G318" s="65">
        <f>' القواعد المتبعة'!L3</f>
        <v>1</v>
      </c>
      <c r="H318" s="65">
        <f>' القواعد المتبعة'!P3</f>
        <v>0</v>
      </c>
      <c r="I318" s="65">
        <f>' القواعد المتبعة'!J4</f>
        <v>2</v>
      </c>
      <c r="J318" s="65" t="str">
        <f>טבלה1[[#This Row],[أنوع الهمزة]]</f>
        <v>Gtaa</v>
      </c>
    </row>
    <row r="319" spans="1:10" ht="22.5" x14ac:dyDescent="0.2">
      <c r="A319" s="67" t="str">
        <f>'توصيف البيانات'!B319</f>
        <v>ألَّا</v>
      </c>
      <c r="B319" s="65">
        <f>'توصيف البيانات'!C319</f>
        <v>3</v>
      </c>
      <c r="C319" s="65">
        <f>' القواعد المتبعة'!B3</f>
        <v>0</v>
      </c>
      <c r="D319" s="65">
        <f>' القواعد المتبعة'!D3</f>
        <v>0</v>
      </c>
      <c r="E319" s="65">
        <f>' القواعد المتبعة'!F4</f>
        <v>1</v>
      </c>
      <c r="F319" s="65">
        <f>' القواعد المتبعة'!H3</f>
        <v>0</v>
      </c>
      <c r="G319" s="65">
        <f>' القواعد المتبعة'!L3</f>
        <v>1</v>
      </c>
      <c r="H319" s="65">
        <f>' القواعد المتبعة'!P3</f>
        <v>0</v>
      </c>
      <c r="I319" s="65">
        <f>' القواعد المتبعة'!J3</f>
        <v>1</v>
      </c>
      <c r="J319" s="65" t="str">
        <f>טבלה1[[#This Row],[أنوع الهمزة]]</f>
        <v>Gtaa</v>
      </c>
    </row>
    <row r="320" spans="1:10" ht="22.5" x14ac:dyDescent="0.2">
      <c r="A320" s="67" t="str">
        <f>'توصيف البيانات'!B320</f>
        <v>ألا</v>
      </c>
      <c r="B320" s="65">
        <f>'توصيف البيانات'!C320</f>
        <v>3</v>
      </c>
      <c r="C320" s="65">
        <f>' القواعد المتبعة'!B3</f>
        <v>0</v>
      </c>
      <c r="D320" s="65">
        <f>' القواعد المتبعة'!D3</f>
        <v>0</v>
      </c>
      <c r="E320" s="65">
        <f>' القواعد المتبعة'!F4</f>
        <v>1</v>
      </c>
      <c r="F320" s="65">
        <f>' القواعد المتبعة'!H3</f>
        <v>0</v>
      </c>
      <c r="G320" s="65">
        <f>' القواعد المتبعة'!L3</f>
        <v>1</v>
      </c>
      <c r="H320" s="65">
        <f>' القواعد المتبعة'!P3</f>
        <v>0</v>
      </c>
      <c r="I320" s="65">
        <f>' القواعد المتبعة'!J3</f>
        <v>1</v>
      </c>
      <c r="J320" s="65" t="str">
        <f>טבלה1[[#This Row],[أنوع الهمزة]]</f>
        <v>Gtaa</v>
      </c>
    </row>
    <row r="321" spans="1:10" ht="22.5" x14ac:dyDescent="0.2">
      <c r="A321" s="67" t="str">
        <f>'توصيف البيانات'!B321</f>
        <v>ألم</v>
      </c>
      <c r="B321" s="65">
        <f>'توصيف البيانات'!C321</f>
        <v>3</v>
      </c>
      <c r="C321" s="65">
        <f>' القواعد المتبعة'!B3</f>
        <v>0</v>
      </c>
      <c r="D321" s="65">
        <f>' القواعد المتبعة'!D3</f>
        <v>0</v>
      </c>
      <c r="E321" s="65">
        <f>' القواعد المتبعة'!F4</f>
        <v>1</v>
      </c>
      <c r="F321" s="65">
        <f>' القواعد المتبعة'!H3</f>
        <v>0</v>
      </c>
      <c r="G321" s="65">
        <f>' القواعد المتبعة'!L3</f>
        <v>1</v>
      </c>
      <c r="H321" s="65">
        <f>' القواعد المتبعة'!P3</f>
        <v>0</v>
      </c>
      <c r="I321" s="65">
        <f>' القواعد المتبعة'!J3</f>
        <v>1</v>
      </c>
      <c r="J321" s="65" t="str">
        <f>טבלה1[[#This Row],[أنوع الهمزة]]</f>
        <v>Gtaa</v>
      </c>
    </row>
    <row r="322" spans="1:10" ht="22.5" x14ac:dyDescent="0.2">
      <c r="A322" s="67" t="str">
        <f>'توصيف البيانات'!B322</f>
        <v>الكريم</v>
      </c>
      <c r="B322" s="65">
        <f>'توصيف البيانات'!C322</f>
        <v>6</v>
      </c>
      <c r="C322" s="65">
        <f>' القواعد المتبعة'!B3</f>
        <v>0</v>
      </c>
      <c r="D322" s="65">
        <f>' القواعد المتبعة'!D3</f>
        <v>0</v>
      </c>
      <c r="E322" s="65">
        <f>' القواعد المتبعة'!F3</f>
        <v>0</v>
      </c>
      <c r="F322" s="65">
        <f>' القواعد المتبعة'!H4</f>
        <v>1</v>
      </c>
      <c r="G322" s="65">
        <f>' القواعد المتبعة'!L7</f>
        <v>5</v>
      </c>
      <c r="H322" s="65">
        <f>' القواعد المتبعة'!P4</f>
        <v>1</v>
      </c>
      <c r="I322" s="65">
        <f>' القواعد المتبعة'!J3</f>
        <v>1</v>
      </c>
      <c r="J322" s="65" t="str">
        <f>טבלה1[[#This Row],[أنوع الهمزة]]</f>
        <v>Gtaa</v>
      </c>
    </row>
    <row r="323" spans="1:10" ht="22.5" x14ac:dyDescent="0.2">
      <c r="A323" s="67" t="str">
        <f>'توصيف البيانات'!B323</f>
        <v>العمل</v>
      </c>
      <c r="B323" s="65">
        <f>'توصيف البيانات'!C323</f>
        <v>5</v>
      </c>
      <c r="C323" s="65">
        <f>' القواعد المتبعة'!B9</f>
        <v>6</v>
      </c>
      <c r="D323" s="65">
        <f>' القواعد المتبعة'!D3</f>
        <v>0</v>
      </c>
      <c r="E323" s="65">
        <f>' القواعد المتبعة'!F3</f>
        <v>0</v>
      </c>
      <c r="F323" s="65">
        <f>' القواعد المتبعة'!H3</f>
        <v>0</v>
      </c>
      <c r="G323" s="65">
        <f>' القواعد المتبعة'!L4</f>
        <v>2</v>
      </c>
      <c r="H323" s="65">
        <f>' القواعد المتبعة'!P4</f>
        <v>1</v>
      </c>
      <c r="I323" s="65">
        <f>' القواعد المتبعة'!J3</f>
        <v>1</v>
      </c>
      <c r="J323" s="65" t="str">
        <f>טבלה1[[#This Row],[أنوع الهمزة]]</f>
        <v>Gtaa</v>
      </c>
    </row>
    <row r="324" spans="1:10" ht="22.5" x14ac:dyDescent="0.2">
      <c r="A324" s="67" t="str">
        <f>'توصيف البيانات'!B324</f>
        <v>الوطن</v>
      </c>
      <c r="B324" s="65">
        <f>'توصيف البيانات'!C324</f>
        <v>5</v>
      </c>
      <c r="C324" s="65">
        <f>' القواعد المتبعة'!B9</f>
        <v>6</v>
      </c>
      <c r="D324" s="65">
        <f>' القواعد المتبعة'!D3</f>
        <v>0</v>
      </c>
      <c r="E324" s="65">
        <f>' القواعد المتبعة'!F3</f>
        <v>0</v>
      </c>
      <c r="F324" s="65">
        <f>' القواعد المتبعة'!H3</f>
        <v>0</v>
      </c>
      <c r="G324" s="65">
        <f>' القواعد المتبعة'!L4</f>
        <v>2</v>
      </c>
      <c r="H324" s="65">
        <f>' القواعد المتبعة'!P4</f>
        <v>1</v>
      </c>
      <c r="I324" s="65">
        <f>' القواعد المتبعة'!J3</f>
        <v>1</v>
      </c>
      <c r="J324" s="65" t="str">
        <f>טבלה1[[#This Row],[أنوع الهمزة]]</f>
        <v>Gtaa</v>
      </c>
    </row>
    <row r="325" spans="1:10" ht="22.5" x14ac:dyDescent="0.2">
      <c r="A325" s="67" t="str">
        <f>'توصيف البيانات'!B325</f>
        <v>أكرَم</v>
      </c>
      <c r="B325" s="65">
        <f>'توصيف البيانات'!C325</f>
        <v>4</v>
      </c>
      <c r="C325" s="65">
        <f>' القواعد المتبعة'!B3</f>
        <v>0</v>
      </c>
      <c r="D325" s="65">
        <f>' القواعد المتبعة'!D4</f>
        <v>1</v>
      </c>
      <c r="E325" s="65">
        <f>' القواعد المتبعة'!F3</f>
        <v>0</v>
      </c>
      <c r="F325" s="65">
        <f>' القواعد المتبعة'!H3</f>
        <v>0</v>
      </c>
      <c r="G325" s="65">
        <f>' القواعد المتبعة'!L4</f>
        <v>2</v>
      </c>
      <c r="H325" s="65">
        <f>' القواعد المتبعة'!P3</f>
        <v>0</v>
      </c>
      <c r="I325" s="65">
        <f>' القواعد المتبعة'!J3</f>
        <v>1</v>
      </c>
      <c r="J325" s="65" t="str">
        <f>טבלה1[[#This Row],[أنوع الهمزة]]</f>
        <v>Gtaa</v>
      </c>
    </row>
    <row r="326" spans="1:10" ht="22.5" x14ac:dyDescent="0.2">
      <c r="A326" s="67" t="str">
        <f>'توصيف البيانات'!B326</f>
        <v>إكرام</v>
      </c>
      <c r="B326" s="65">
        <f>'توصيف البيانات'!C326</f>
        <v>5</v>
      </c>
      <c r="C326" s="65">
        <f>' القواعد المتبعة'!B9</f>
        <v>6</v>
      </c>
      <c r="D326" s="65">
        <f>' القواعد المتبعة'!D3</f>
        <v>0</v>
      </c>
      <c r="E326" s="65">
        <f>' القواعد المتبعة'!F3</f>
        <v>0</v>
      </c>
      <c r="F326" s="65">
        <f>' القواعد المتبعة'!H3</f>
        <v>0</v>
      </c>
      <c r="G326" s="65">
        <f>' القواعد المتبعة'!L4</f>
        <v>2</v>
      </c>
      <c r="H326" s="65">
        <f>' القواعد المتبعة'!P3</f>
        <v>0</v>
      </c>
      <c r="I326" s="65">
        <f>' القواعد المتبعة'!J4</f>
        <v>2</v>
      </c>
      <c r="J326" s="65" t="str">
        <f>טבלה1[[#This Row],[أنوع الهمزة]]</f>
        <v>Gtaa</v>
      </c>
    </row>
    <row r="327" spans="1:10" ht="22.5" x14ac:dyDescent="0.2">
      <c r="A327" s="67" t="str">
        <f>'توصيف البيانات'!B327</f>
        <v>أكرِمْ</v>
      </c>
      <c r="B327" s="65">
        <f>'توصيف البيانات'!C327</f>
        <v>4</v>
      </c>
      <c r="C327" s="65">
        <f>' القواعد المتبعة'!B3</f>
        <v>0</v>
      </c>
      <c r="D327" s="65">
        <f>' القواعد المتبعة'!D6</f>
        <v>3</v>
      </c>
      <c r="E327" s="65">
        <f>' القواعد المتبعة'!F3</f>
        <v>0</v>
      </c>
      <c r="F327" s="65">
        <f>' القواعد المتبعة'!H3</f>
        <v>0</v>
      </c>
      <c r="G327" s="65">
        <f>' القواعد المتبعة'!L4</f>
        <v>2</v>
      </c>
      <c r="H327" s="65">
        <f>' القواعد المتبعة'!P3</f>
        <v>0</v>
      </c>
      <c r="I327" s="65">
        <f>' القواعد المتبعة'!J3</f>
        <v>1</v>
      </c>
      <c r="J327" s="65" t="str">
        <f>טבלה1[[#This Row],[أنوع الهمزة]]</f>
        <v>Gtaa</v>
      </c>
    </row>
    <row r="328" spans="1:10" ht="22.5" x14ac:dyDescent="0.2">
      <c r="A328" s="67" t="str">
        <f>'توصيف البيانات'!B328</f>
        <v>أحسَن</v>
      </c>
      <c r="B328" s="65">
        <f>'توصيف البيانات'!C328</f>
        <v>4</v>
      </c>
      <c r="C328" s="65">
        <f>' القواعد المتبعة'!B3</f>
        <v>0</v>
      </c>
      <c r="D328" s="65">
        <f>' القواعد المتبعة'!D4</f>
        <v>1</v>
      </c>
      <c r="E328" s="65">
        <f>' القواعد المتبعة'!F3</f>
        <v>0</v>
      </c>
      <c r="F328" s="65">
        <f>' القواعد المتبعة'!H3</f>
        <v>0</v>
      </c>
      <c r="G328" s="65">
        <f>' القواعد المتبعة'!L4</f>
        <v>2</v>
      </c>
      <c r="H328" s="65">
        <f>' القواعد المتبعة'!P3</f>
        <v>0</v>
      </c>
      <c r="I328" s="65">
        <f>' القواعد المتبعة'!J3</f>
        <v>1</v>
      </c>
      <c r="J328" s="65" t="str">
        <f>טבלה1[[#This Row],[أنوع الهمزة]]</f>
        <v>Gtaa</v>
      </c>
    </row>
    <row r="329" spans="1:10" ht="22.5" x14ac:dyDescent="0.2">
      <c r="A329" s="67" t="str">
        <f>'توصيف البيانات'!B329</f>
        <v>إحسان</v>
      </c>
      <c r="B329" s="65">
        <f>'توصيف البيانات'!C329</f>
        <v>5</v>
      </c>
      <c r="C329" s="65">
        <f>' القواعد المتبعة'!B9</f>
        <v>6</v>
      </c>
      <c r="D329" s="65">
        <f>' القواعد المتبعة'!D3</f>
        <v>0</v>
      </c>
      <c r="E329" s="65">
        <f>' القواعد المتبعة'!F3</f>
        <v>0</v>
      </c>
      <c r="F329" s="65">
        <f>' القواعد المتبعة'!H3</f>
        <v>0</v>
      </c>
      <c r="G329" s="65">
        <f>' القواعد المتبعة'!L8</f>
        <v>6</v>
      </c>
      <c r="H329" s="65">
        <f>' القواعد المتبعة'!P3</f>
        <v>0</v>
      </c>
      <c r="I329" s="65">
        <f>' القواعد المتبعة'!J4</f>
        <v>2</v>
      </c>
      <c r="J329" s="65" t="str">
        <f>טבלה1[[#This Row],[أنوع الهمزة]]</f>
        <v>Gtaa</v>
      </c>
    </row>
    <row r="330" spans="1:10" ht="22.5" x14ac:dyDescent="0.2">
      <c r="A330" s="67" t="str">
        <f>'توصيف البيانات'!B330</f>
        <v>أحسِن</v>
      </c>
      <c r="B330" s="65">
        <f>'توصيف البيانات'!C330</f>
        <v>4</v>
      </c>
      <c r="C330" s="65">
        <f>' القواعد المتبعة'!B3</f>
        <v>0</v>
      </c>
      <c r="D330" s="65">
        <f>' القواعد المتبعة'!D6</f>
        <v>3</v>
      </c>
      <c r="E330" s="65">
        <f>' القواعد المتبعة'!F3</f>
        <v>0</v>
      </c>
      <c r="F330" s="65">
        <f>' القواعد المتبعة'!H3</f>
        <v>0</v>
      </c>
      <c r="G330" s="65">
        <f>' القواعد المتبعة'!L4</f>
        <v>2</v>
      </c>
      <c r="H330" s="65">
        <f>' القواعد المتبعة'!P3</f>
        <v>0</v>
      </c>
      <c r="I330" s="65">
        <f>' القواعد المتبعة'!J3</f>
        <v>1</v>
      </c>
      <c r="J330" s="65" t="str">
        <f>טבלה1[[#This Row],[أنوع الهمزة]]</f>
        <v>Gtaa</v>
      </c>
    </row>
    <row r="331" spans="1:10" ht="22.5" x14ac:dyDescent="0.2">
      <c r="A331" s="67" t="str">
        <f>'توصيف البيانات'!B331</f>
        <v xml:space="preserve"> أنتَج </v>
      </c>
      <c r="B331" s="65">
        <f>'توصيف البيانات'!C331</f>
        <v>4</v>
      </c>
      <c r="C331" s="65">
        <f>' القواعد المتبعة'!B3</f>
        <v>0</v>
      </c>
      <c r="D331" s="65">
        <f>' القواعد المتبعة'!D4</f>
        <v>1</v>
      </c>
      <c r="E331" s="65">
        <f>' القواعد المتبعة'!F3</f>
        <v>0</v>
      </c>
      <c r="F331" s="65">
        <f>' القواعد المتبعة'!H3</f>
        <v>0</v>
      </c>
      <c r="G331" s="65">
        <f>' القواعد المتبعة'!L4</f>
        <v>2</v>
      </c>
      <c r="H331" s="65">
        <f>' القواعد المتبعة'!P3</f>
        <v>0</v>
      </c>
      <c r="I331" s="65">
        <f>' القواعد المتبعة'!J3</f>
        <v>1</v>
      </c>
      <c r="J331" s="65" t="str">
        <f>טבלה1[[#This Row],[أنوع الهمزة]]</f>
        <v>Gtaa</v>
      </c>
    </row>
    <row r="332" spans="1:10" ht="22.5" x14ac:dyDescent="0.2">
      <c r="A332" s="67" t="str">
        <f>'توصيف البيانات'!B332</f>
        <v>إنتاج</v>
      </c>
      <c r="B332" s="65">
        <f>'توصيف البيانات'!C332</f>
        <v>5</v>
      </c>
      <c r="C332" s="65">
        <f>' القواعد المتبعة'!B9</f>
        <v>6</v>
      </c>
      <c r="D332" s="65">
        <f>' القواعد المتبعة'!D3</f>
        <v>0</v>
      </c>
      <c r="E332" s="65">
        <f>' القواعد المتبعة'!F3</f>
        <v>0</v>
      </c>
      <c r="F332" s="65">
        <f>' القواعد المتبعة'!H3</f>
        <v>0</v>
      </c>
      <c r="G332" s="65">
        <f>' القواعد المتبعة'!L4</f>
        <v>2</v>
      </c>
      <c r="H332" s="65">
        <f>' القواعد المتبعة'!P3</f>
        <v>0</v>
      </c>
      <c r="I332" s="65">
        <f>' القواعد المتبعة'!J4</f>
        <v>2</v>
      </c>
      <c r="J332" s="65" t="str">
        <f>טבלה1[[#This Row],[أنوع الهمزة]]</f>
        <v>Gtaa</v>
      </c>
    </row>
    <row r="333" spans="1:10" ht="22.5" x14ac:dyDescent="0.2">
      <c r="A333" s="67" t="str">
        <f>'توصيف البيانات'!B333</f>
        <v>أنتِج</v>
      </c>
      <c r="B333" s="65">
        <f>'توصيف البيانات'!C333</f>
        <v>4</v>
      </c>
      <c r="C333" s="65">
        <f>' القواعد المتبعة'!B3</f>
        <v>0</v>
      </c>
      <c r="D333" s="65">
        <f>' القواعد المتبعة'!D6</f>
        <v>3</v>
      </c>
      <c r="E333" s="65">
        <f>' القواعد المتبعة'!F3</f>
        <v>0</v>
      </c>
      <c r="F333" s="65">
        <f>' القواعد المتبعة'!H3</f>
        <v>0</v>
      </c>
      <c r="G333" s="65">
        <f>' القواعد المتبعة'!L4</f>
        <v>2</v>
      </c>
      <c r="H333" s="65">
        <f>' القواعد المتبعة'!P3</f>
        <v>0</v>
      </c>
      <c r="I333" s="65">
        <f>' القواعد المتبعة'!J3</f>
        <v>1</v>
      </c>
      <c r="J333" s="65" t="str">
        <f>טבלה1[[#This Row],[أنوع الهمزة]]</f>
        <v>Gtaa</v>
      </c>
    </row>
    <row r="334" spans="1:10" ht="22.5" x14ac:dyDescent="0.2">
      <c r="A334" s="67" t="str">
        <f>'توصيف البيانات'!B334</f>
        <v>أعطَى</v>
      </c>
      <c r="B334" s="65">
        <f>'توصيف البيانات'!C334</f>
        <v>4</v>
      </c>
      <c r="C334" s="65">
        <f>' القواعد المتبعة'!B3</f>
        <v>0</v>
      </c>
      <c r="D334" s="65">
        <f>' القواعد المتبعة'!D4</f>
        <v>1</v>
      </c>
      <c r="E334" s="65">
        <f>' القواعد المتبعة'!F3</f>
        <v>0</v>
      </c>
      <c r="F334" s="65">
        <f>' القواعد المتبعة'!H3</f>
        <v>0</v>
      </c>
      <c r="G334" s="65">
        <f>' القواعد المتبعة'!L4</f>
        <v>2</v>
      </c>
      <c r="H334" s="65">
        <f>' القواعد المتبعة'!P3</f>
        <v>0</v>
      </c>
      <c r="I334" s="65">
        <f>' القواعد المتبعة'!J3</f>
        <v>1</v>
      </c>
      <c r="J334" s="65" t="str">
        <f>טבלה1[[#This Row],[أنوع الهمزة]]</f>
        <v>Gtaa</v>
      </c>
    </row>
    <row r="335" spans="1:10" ht="22.5" x14ac:dyDescent="0.2">
      <c r="A335" s="67" t="str">
        <f>'توصيف البيانات'!B335</f>
        <v>إعطاء</v>
      </c>
      <c r="B335" s="65">
        <f>'توصيف البيانات'!C335</f>
        <v>5</v>
      </c>
      <c r="C335" s="65">
        <f>' القواعد المتبعة'!B9</f>
        <v>6</v>
      </c>
      <c r="D335" s="65">
        <f>' القواعد المتبعة'!D3</f>
        <v>0</v>
      </c>
      <c r="E335" s="65">
        <f>' القواعد المتبعة'!F3</f>
        <v>0</v>
      </c>
      <c r="F335" s="65">
        <f>' القواعد المتبعة'!H3</f>
        <v>0</v>
      </c>
      <c r="G335" s="65">
        <f>' القواعد المتبعة'!L8</f>
        <v>6</v>
      </c>
      <c r="H335" s="65">
        <f>' القواعد المتبعة'!P3</f>
        <v>0</v>
      </c>
      <c r="I335" s="65">
        <f>' القواعد المتبعة'!J4</f>
        <v>2</v>
      </c>
      <c r="J335" s="65" t="str">
        <f>טבלה1[[#This Row],[أنوع الهمزة]]</f>
        <v>Gtaa</v>
      </c>
    </row>
    <row r="336" spans="1:10" ht="22.5" x14ac:dyDescent="0.2">
      <c r="A336" s="67" t="str">
        <f>'توصيف البيانات'!B336</f>
        <v>أعطِ</v>
      </c>
      <c r="B336" s="65">
        <f>'توصيف البيانات'!C336</f>
        <v>3</v>
      </c>
      <c r="C336" s="65">
        <f>' القواعد المتبعة'!B3</f>
        <v>0</v>
      </c>
      <c r="D336" s="65">
        <f>' القواعد المتبعة'!D6</f>
        <v>3</v>
      </c>
      <c r="E336" s="65">
        <f>' القواعد المتبعة'!F3</f>
        <v>0</v>
      </c>
      <c r="F336" s="65">
        <f>' القواعد المتبعة'!H3</f>
        <v>0</v>
      </c>
      <c r="G336" s="65">
        <f>' القواعد المتبعة'!L4</f>
        <v>2</v>
      </c>
      <c r="H336" s="65">
        <f>' القواعد المتبعة'!P3</f>
        <v>0</v>
      </c>
      <c r="I336" s="65">
        <f>' القواعد المتبعة'!J3</f>
        <v>1</v>
      </c>
      <c r="J336" s="65" t="str">
        <f>טבלה1[[#This Row],[أنوع الهمزة]]</f>
        <v>Gtaa</v>
      </c>
    </row>
    <row r="337" spans="1:10" ht="22.5" x14ac:dyDescent="0.2">
      <c r="A337" s="67" t="str">
        <f>'توصيف البيانات'!B337</f>
        <v>أزال</v>
      </c>
      <c r="B337" s="65">
        <f>'توصيف البيانات'!C337</f>
        <v>4</v>
      </c>
      <c r="C337" s="65">
        <f>' القواعد المتبعة'!B3</f>
        <v>0</v>
      </c>
      <c r="D337" s="65">
        <f>' القواعد المتبعة'!D4</f>
        <v>1</v>
      </c>
      <c r="E337" s="65">
        <f>' القواعد المتبعة'!F3</f>
        <v>0</v>
      </c>
      <c r="F337" s="65">
        <f>' القواعد المتبعة'!H3</f>
        <v>0</v>
      </c>
      <c r="G337" s="65">
        <f>' القواعد المتبعة'!L10</f>
        <v>8</v>
      </c>
      <c r="H337" s="65">
        <f>' القواعد المتبعة'!P3</f>
        <v>0</v>
      </c>
      <c r="I337" s="65">
        <f>' القواعد المتبعة'!J3</f>
        <v>1</v>
      </c>
      <c r="J337" s="65" t="str">
        <f>טבלה1[[#This Row],[أنوع الهمزة]]</f>
        <v>Gtaa</v>
      </c>
    </row>
    <row r="338" spans="1:10" ht="22.5" x14ac:dyDescent="0.2">
      <c r="A338" s="67" t="str">
        <f>'توصيف البيانات'!B338</f>
        <v>إزالة</v>
      </c>
      <c r="B338" s="65">
        <f>'توصيف البيانات'!C338</f>
        <v>5</v>
      </c>
      <c r="C338" s="65">
        <f>' القواعد المتبعة'!B9</f>
        <v>6</v>
      </c>
      <c r="D338" s="65">
        <f>' القواعد المتبعة'!D3</f>
        <v>0</v>
      </c>
      <c r="E338" s="65">
        <f>' القواعد المتبعة'!F3</f>
        <v>0</v>
      </c>
      <c r="F338" s="65">
        <f>' القواعد المتبعة'!H3</f>
        <v>0</v>
      </c>
      <c r="G338" s="65">
        <f>' القواعد المتبعة'!L6</f>
        <v>4</v>
      </c>
      <c r="H338" s="65">
        <f>' القواعد المتبعة'!P3</f>
        <v>0</v>
      </c>
      <c r="I338" s="65">
        <f>' القواعد المتبعة'!J4</f>
        <v>2</v>
      </c>
      <c r="J338" s="65" t="str">
        <f>טבלה1[[#This Row],[أنوع الهمزة]]</f>
        <v>Gtaa</v>
      </c>
    </row>
    <row r="339" spans="1:10" ht="22.5" x14ac:dyDescent="0.2">
      <c r="A339" s="67" t="str">
        <f>'توصيف البيانات'!B339</f>
        <v xml:space="preserve"> أزِل </v>
      </c>
      <c r="B339" s="65">
        <f>'توصيف البيانات'!C339</f>
        <v>3</v>
      </c>
      <c r="C339" s="65">
        <f>' القواعد المتبعة'!B3</f>
        <v>0</v>
      </c>
      <c r="D339" s="65">
        <f>' القواعد المتبعة'!D6</f>
        <v>3</v>
      </c>
      <c r="E339" s="65">
        <f>' القواعد المتبعة'!F3</f>
        <v>0</v>
      </c>
      <c r="F339" s="65">
        <f>' القواعد المتبعة'!H3</f>
        <v>0</v>
      </c>
      <c r="G339" s="65">
        <f>' القواعد المتبعة'!L4</f>
        <v>2</v>
      </c>
      <c r="H339" s="65">
        <f>' القواعد المتبعة'!P3</f>
        <v>0</v>
      </c>
      <c r="I339" s="65">
        <f>' القواعد المتبعة'!J3</f>
        <v>1</v>
      </c>
      <c r="J339" s="65" t="str">
        <f>טבלה1[[#This Row],[أنوع الهمزة]]</f>
        <v>Gtaa</v>
      </c>
    </row>
    <row r="340" spans="1:10" ht="22.5" x14ac:dyDescent="0.2">
      <c r="A340" s="67" t="str">
        <f>'توصيف البيانات'!B340</f>
        <v>أفاد</v>
      </c>
      <c r="B340" s="65">
        <f>'توصيف البيانات'!C340</f>
        <v>4</v>
      </c>
      <c r="C340" s="65">
        <f>' القواعد المتبعة'!B3</f>
        <v>0</v>
      </c>
      <c r="D340" s="65">
        <f>' القواعد المتبعة'!D4</f>
        <v>1</v>
      </c>
      <c r="E340" s="65">
        <f>' القواعد المتبعة'!F3</f>
        <v>0</v>
      </c>
      <c r="F340" s="65">
        <f>' القواعد المتبعة'!H3</f>
        <v>0</v>
      </c>
      <c r="G340" s="65">
        <f>' القواعد المتبعة'!L9</f>
        <v>7</v>
      </c>
      <c r="H340" s="65">
        <f>' القواعد المتبعة'!P3</f>
        <v>0</v>
      </c>
      <c r="I340" s="65">
        <f>' القواعد المتبعة'!J3</f>
        <v>1</v>
      </c>
      <c r="J340" s="65" t="str">
        <f>טבלה1[[#This Row],[أنوع الهمزة]]</f>
        <v>Gtaa</v>
      </c>
    </row>
    <row r="341" spans="1:10" ht="22.5" x14ac:dyDescent="0.2">
      <c r="A341" s="67" t="str">
        <f>'توصيف البيانات'!B341</f>
        <v>إفادة</v>
      </c>
      <c r="B341" s="65">
        <f>'توصيف البيانات'!C341</f>
        <v>5</v>
      </c>
      <c r="C341" s="65">
        <f>' القواعد المتبعة'!B9</f>
        <v>6</v>
      </c>
      <c r="D341" s="65">
        <f>' القواعد المتبعة'!D3</f>
        <v>0</v>
      </c>
      <c r="E341" s="65">
        <f>' القواعد المتبعة'!F3</f>
        <v>0</v>
      </c>
      <c r="F341" s="65">
        <f>' القواعد المتبعة'!H3</f>
        <v>0</v>
      </c>
      <c r="G341" s="65">
        <f>' القواعد المتبعة'!L6</f>
        <v>4</v>
      </c>
      <c r="H341" s="65">
        <f>' القواعد المتبعة'!P3</f>
        <v>0</v>
      </c>
      <c r="I341" s="65">
        <f>' القواعد المتبعة'!J4</f>
        <v>2</v>
      </c>
      <c r="J341" s="65" t="str">
        <f>טבלה1[[#This Row],[أنوع الهمزة]]</f>
        <v>Gtaa</v>
      </c>
    </row>
    <row r="342" spans="1:10" ht="22.5" x14ac:dyDescent="0.2">
      <c r="A342" s="67" t="str">
        <f>'توصيف البيانات'!B342</f>
        <v>أفِد</v>
      </c>
      <c r="B342" s="65">
        <f>'توصيف البيانات'!C342</f>
        <v>3</v>
      </c>
      <c r="C342" s="65">
        <f>' القواعد المتبعة'!B3</f>
        <v>0</v>
      </c>
      <c r="D342" s="65">
        <f>' القواعد المتبعة'!D6</f>
        <v>3</v>
      </c>
      <c r="E342" s="65">
        <f>' القواعد المتبعة'!F3</f>
        <v>0</v>
      </c>
      <c r="F342" s="65">
        <f>' القواعد المتبعة'!H3</f>
        <v>0</v>
      </c>
      <c r="G342" s="65">
        <f>' القواعد المتبعة'!L4</f>
        <v>2</v>
      </c>
      <c r="H342" s="65">
        <f>' القواعد المتبعة'!P3</f>
        <v>0</v>
      </c>
      <c r="I342" s="65">
        <f>' القواعد المتبعة'!J3</f>
        <v>1</v>
      </c>
      <c r="J342" s="65" t="str">
        <f>טבלה1[[#This Row],[أنوع الهمزة]]</f>
        <v>Gtaa</v>
      </c>
    </row>
    <row r="343" spans="1:10" ht="22.5" x14ac:dyDescent="0.2">
      <c r="A343" s="67" t="str">
        <f>'توصيف البيانات'!B343</f>
        <v>أعجَب</v>
      </c>
      <c r="B343" s="65">
        <f>'توصيف البيانات'!C343</f>
        <v>4</v>
      </c>
      <c r="C343" s="65">
        <f>' القواعد المتبعة'!B3</f>
        <v>0</v>
      </c>
      <c r="D343" s="65">
        <f>' القواعد المتبعة'!D4</f>
        <v>1</v>
      </c>
      <c r="E343" s="65">
        <f>' القواعد المتبعة'!F3</f>
        <v>0</v>
      </c>
      <c r="F343" s="65">
        <f>' القواعد المتبعة'!H3</f>
        <v>0</v>
      </c>
      <c r="G343" s="65">
        <f>' القواعد المتبعة'!L4</f>
        <v>2</v>
      </c>
      <c r="H343" s="65">
        <f>' القواعد المتبعة'!P3</f>
        <v>0</v>
      </c>
      <c r="I343" s="65">
        <f>' القواعد المتبعة'!J3</f>
        <v>1</v>
      </c>
      <c r="J343" s="65" t="str">
        <f>טבלה1[[#This Row],[أنوع الهمزة]]</f>
        <v>Gtaa</v>
      </c>
    </row>
    <row r="344" spans="1:10" ht="22.5" x14ac:dyDescent="0.2">
      <c r="A344" s="67" t="str">
        <f>'توصيف البيانات'!B344</f>
        <v>إعجاب</v>
      </c>
      <c r="B344" s="65">
        <f>'توصيف البيانات'!C344</f>
        <v>5</v>
      </c>
      <c r="C344" s="65">
        <f>' القواعد المتبعة'!B9</f>
        <v>6</v>
      </c>
      <c r="D344" s="65">
        <f>' القواعد المتبعة'!D3</f>
        <v>0</v>
      </c>
      <c r="E344" s="65">
        <f>' القواعد المتبعة'!F3</f>
        <v>0</v>
      </c>
      <c r="F344" s="65">
        <f>' القواعد المتبعة'!H3</f>
        <v>0</v>
      </c>
      <c r="G344" s="65">
        <f>' القواعد المتبعة'!L8</f>
        <v>6</v>
      </c>
      <c r="H344" s="65">
        <f>' القواعد المتبعة'!P3</f>
        <v>0</v>
      </c>
      <c r="I344" s="65">
        <f>' القواعد المتبعة'!J4</f>
        <v>2</v>
      </c>
      <c r="J344" s="65" t="str">
        <f>טבלה1[[#This Row],[أنوع الهمزة]]</f>
        <v>Gtaa</v>
      </c>
    </row>
    <row r="345" spans="1:10" ht="22.5" x14ac:dyDescent="0.2">
      <c r="A345" s="67" t="str">
        <f>'توصيف البيانات'!B345</f>
        <v>اشرح</v>
      </c>
      <c r="B345" s="65">
        <f>'توصيف البيانات'!C345</f>
        <v>4</v>
      </c>
      <c r="C345" s="65">
        <f>' القواعد المتبعة'!B3</f>
        <v>0</v>
      </c>
      <c r="D345" s="65">
        <f>' القواعد المتبعة'!D6</f>
        <v>3</v>
      </c>
      <c r="E345" s="65">
        <f>' القواعد المتبعة'!F3</f>
        <v>0</v>
      </c>
      <c r="F345" s="65">
        <f>' القواعد المتبعة'!H3</f>
        <v>0</v>
      </c>
      <c r="G345" s="65">
        <f>' القواعد المتبعة'!L4</f>
        <v>2</v>
      </c>
      <c r="H345" s="65">
        <f>' القواعد المتبعة'!P3</f>
        <v>0</v>
      </c>
      <c r="I345" s="65">
        <f>' القواعد المتبعة'!J4</f>
        <v>2</v>
      </c>
      <c r="J345" s="65" t="str">
        <f>טבלה1[[#This Row],[أنوع الهمزة]]</f>
        <v>Wasl</v>
      </c>
    </row>
    <row r="346" spans="1:10" ht="22.5" x14ac:dyDescent="0.2">
      <c r="A346" s="67" t="str">
        <f>'توصيف البيانات'!B346</f>
        <v>احلل</v>
      </c>
      <c r="B346" s="65">
        <f>'توصيف البيانات'!C346</f>
        <v>4</v>
      </c>
      <c r="C346" s="65">
        <f>' القواعد المتبعة'!B3</f>
        <v>0</v>
      </c>
      <c r="D346" s="65">
        <f>' القواعد المتبعة'!D6</f>
        <v>3</v>
      </c>
      <c r="E346" s="65">
        <f>' القواعد المتبعة'!F3</f>
        <v>0</v>
      </c>
      <c r="F346" s="65">
        <f>' القواعد المتبعة'!H3</f>
        <v>0</v>
      </c>
      <c r="G346" s="65">
        <f>' القواعد المتبعة'!L4</f>
        <v>2</v>
      </c>
      <c r="H346" s="65">
        <f>' القواعد المتبعة'!P3</f>
        <v>0</v>
      </c>
      <c r="I346" s="65">
        <f>' القواعد المتبعة'!J5</f>
        <v>3</v>
      </c>
      <c r="J346" s="65" t="str">
        <f>טבלה1[[#This Row],[أنوع الهمزة]]</f>
        <v>Wasl</v>
      </c>
    </row>
    <row r="347" spans="1:10" ht="22.5" x14ac:dyDescent="0.2">
      <c r="A347" s="67" t="str">
        <f>'توصيف البيانات'!B347</f>
        <v>اشدد</v>
      </c>
      <c r="B347" s="65">
        <f>'توصيف البيانات'!C347</f>
        <v>4</v>
      </c>
      <c r="C347" s="65">
        <f>' القواعد المتبعة'!B3</f>
        <v>0</v>
      </c>
      <c r="D347" s="65">
        <f>' القواعد المتبعة'!D6</f>
        <v>3</v>
      </c>
      <c r="E347" s="65">
        <f>' القواعد المتبعة'!F3</f>
        <v>0</v>
      </c>
      <c r="F347" s="65">
        <f>' القواعد المتبعة'!H3</f>
        <v>0</v>
      </c>
      <c r="G347" s="65">
        <f>' القواعد المتبعة'!L4</f>
        <v>2</v>
      </c>
      <c r="H347" s="65">
        <f>' القواعد المتبعة'!P3</f>
        <v>0</v>
      </c>
      <c r="I347" s="65">
        <f>' القواعد المتبعة'!J5</f>
        <v>3</v>
      </c>
      <c r="J347" s="65" t="str">
        <f>טבלה1[[#This Row],[أنوع الهمزة]]</f>
        <v>Wasl</v>
      </c>
    </row>
    <row r="348" spans="1:10" ht="22.5" x14ac:dyDescent="0.2">
      <c r="A348" s="67" t="str">
        <f>'توصيف البيانات'!B348</f>
        <v>الجن</v>
      </c>
      <c r="B348" s="65">
        <f>'توصيف البيانات'!C348</f>
        <v>4</v>
      </c>
      <c r="C348" s="65">
        <f>' القواعد المتبعة'!B9</f>
        <v>6</v>
      </c>
      <c r="D348" s="65">
        <f>' القواعد المتبعة'!D3</f>
        <v>0</v>
      </c>
      <c r="E348" s="65">
        <f>' القواعد المتبعة'!F3</f>
        <v>0</v>
      </c>
      <c r="F348" s="65">
        <f>' القواعد المتبعة'!H3</f>
        <v>0</v>
      </c>
      <c r="G348" s="65">
        <f>' القواعد المتبعة'!L3</f>
        <v>1</v>
      </c>
      <c r="H348" s="65">
        <f>' القواعد المتبعة'!P4</f>
        <v>1</v>
      </c>
      <c r="I348" s="65">
        <f>' القواعد المتبعة'!J3</f>
        <v>1</v>
      </c>
      <c r="J348" s="65" t="str">
        <f>טבלה1[[#This Row],[أنوع الهمزة]]</f>
        <v>Wasl</v>
      </c>
    </row>
    <row r="349" spans="1:10" ht="22.5" x14ac:dyDescent="0.2">
      <c r="A349" s="67" t="str">
        <f>'توصيف البيانات'!B349</f>
        <v>استطعتم</v>
      </c>
      <c r="B349" s="65">
        <f>'توصيف البيانات'!C349</f>
        <v>7</v>
      </c>
      <c r="C349" s="65">
        <f>' القواعد المتبعة'!B3</f>
        <v>0</v>
      </c>
      <c r="D349" s="65">
        <f>' القواعد المتبعة'!D4</f>
        <v>1</v>
      </c>
      <c r="E349" s="65">
        <f>' القواعد المتبعة'!F3</f>
        <v>0</v>
      </c>
      <c r="F349" s="65">
        <f>' القواعد المتبعة'!H3</f>
        <v>0</v>
      </c>
      <c r="G349" s="65">
        <f>' القواعد المتبعة'!L10</f>
        <v>8</v>
      </c>
      <c r="H349" s="65">
        <f>' القواعد المتبعة'!P3</f>
        <v>0</v>
      </c>
      <c r="I349" s="65">
        <f>' القواعد المتبعة'!J4</f>
        <v>2</v>
      </c>
      <c r="J349" s="65" t="str">
        <f>טבלה1[[#This Row],[أنوع الهمزة]]</f>
        <v>Wasl</v>
      </c>
    </row>
    <row r="350" spans="1:10" ht="22.5" x14ac:dyDescent="0.2">
      <c r="A350" s="67" t="str">
        <f>'توصيف البيانات'!B350</f>
        <v>السماوات</v>
      </c>
      <c r="B350" s="65">
        <f>'توصيف البيانات'!C350</f>
        <v>8</v>
      </c>
      <c r="C350" s="65">
        <f>' القواعد المتبعة'!B9</f>
        <v>6</v>
      </c>
      <c r="D350" s="65">
        <f>' القواعد المتبعة'!D3</f>
        <v>0</v>
      </c>
      <c r="E350" s="65">
        <f>' القواعد المتبعة'!F3</f>
        <v>0</v>
      </c>
      <c r="F350" s="65">
        <f>' القواعد المتبعة'!H3</f>
        <v>0</v>
      </c>
      <c r="G350" s="65">
        <f>' القواعد المتبعة'!L7</f>
        <v>5</v>
      </c>
      <c r="H350" s="65">
        <f>' القواعد المتبعة'!P4</f>
        <v>1</v>
      </c>
      <c r="I350" s="65">
        <f>' القواعد المتبعة'!J3</f>
        <v>1</v>
      </c>
      <c r="J350" s="65" t="str">
        <f>טבלה1[[#This Row],[أنوع الهمزة]]</f>
        <v>Wasl</v>
      </c>
    </row>
    <row r="351" spans="1:10" ht="22.5" x14ac:dyDescent="0.2">
      <c r="A351" s="67" t="str">
        <f>'توصيف البيانات'!B351</f>
        <v>انفذوا</v>
      </c>
      <c r="B351" s="65">
        <f>'توصيف البيانات'!C351</f>
        <v>6</v>
      </c>
      <c r="C351" s="65">
        <f>' القواعد المتبعة'!B3</f>
        <v>0</v>
      </c>
      <c r="D351" s="65">
        <f>' القواعد المتبعة'!D6</f>
        <v>3</v>
      </c>
      <c r="E351" s="65">
        <f>' القواعد المتبعة'!F3</f>
        <v>0</v>
      </c>
      <c r="F351" s="65">
        <f>' القواعد المتبعة'!H3</f>
        <v>0</v>
      </c>
      <c r="G351" s="65">
        <f>' القواعد المتبعة'!L4</f>
        <v>2</v>
      </c>
      <c r="H351" s="65">
        <f>' القواعد المتبعة'!P3</f>
        <v>0</v>
      </c>
      <c r="I351" s="65">
        <f>' القواعد المتبعة'!J5</f>
        <v>3</v>
      </c>
      <c r="J351" s="65" t="str">
        <f>טבלה1[[#This Row],[أنوع الهمزة]]</f>
        <v>Wasl</v>
      </c>
    </row>
    <row r="352" spans="1:10" ht="22.5" x14ac:dyDescent="0.2">
      <c r="A352" s="67" t="str">
        <f>'توصيف البيانات'!B352</f>
        <v>الامتحان</v>
      </c>
      <c r="B352" s="65">
        <f>'توصيف البيانات'!C352</f>
        <v>7</v>
      </c>
      <c r="C352" s="65">
        <f>' القواعد المتبعة'!B9</f>
        <v>6</v>
      </c>
      <c r="D352" s="65">
        <f>' القواعد المتبعة'!D3</f>
        <v>0</v>
      </c>
      <c r="E352" s="65">
        <f>' القواعد المتبعة'!F3</f>
        <v>0</v>
      </c>
      <c r="F352" s="65">
        <f>' القواعد المتبعة'!H3</f>
        <v>0</v>
      </c>
      <c r="G352" s="65">
        <f>' القواعد المتبعة'!L6</f>
        <v>4</v>
      </c>
      <c r="H352" s="65">
        <f>' القواعد المتبعة'!P4</f>
        <v>1</v>
      </c>
      <c r="I352" s="65">
        <f>' القواعد المتبعة'!J3</f>
        <v>1</v>
      </c>
      <c r="J352" s="65" t="str">
        <f>טבלה1[[#This Row],[أنوع الهمزة]]</f>
        <v>Wasl</v>
      </c>
    </row>
    <row r="353" spans="1:10" ht="22.5" x14ac:dyDescent="0.2">
      <c r="A353" s="67" t="str">
        <f>'توصيف البيانات'!B353</f>
        <v>أمري</v>
      </c>
      <c r="B353" s="65">
        <f>'توصيف البيانات'!C353</f>
        <v>4</v>
      </c>
      <c r="C353" s="65">
        <f>' القواعد المتبعة'!B9</f>
        <v>6</v>
      </c>
      <c r="D353" s="65">
        <f>' القواعد المتبعة'!D3</f>
        <v>0</v>
      </c>
      <c r="E353" s="65">
        <f>' القواعد المتبعة'!F3</f>
        <v>0</v>
      </c>
      <c r="F353" s="65">
        <f>' القواعد المتبعة'!H3</f>
        <v>0</v>
      </c>
      <c r="G353" s="65">
        <f>' القواعد المتبعة'!L3</f>
        <v>1</v>
      </c>
      <c r="H353" s="65">
        <f>' القواعد المتبعة'!P3</f>
        <v>0</v>
      </c>
      <c r="I353" s="65">
        <f>' القواعد المتبعة'!J3</f>
        <v>1</v>
      </c>
      <c r="J353" s="65" t="str">
        <f>טבלה1[[#This Row],[أنوع الهمزة]]</f>
        <v>Gtaa</v>
      </c>
    </row>
    <row r="354" spans="1:10" ht="22.5" x14ac:dyDescent="0.2">
      <c r="A354" s="67" t="str">
        <f>'توصيف البيانات'!B354</f>
        <v>أزري</v>
      </c>
      <c r="B354" s="65">
        <f>'توصيف البيانات'!C354</f>
        <v>4</v>
      </c>
      <c r="C354" s="65">
        <f>' القواعد المتبعة'!B9</f>
        <v>6</v>
      </c>
      <c r="D354" s="65">
        <f>' القواعد المتبعة'!D3</f>
        <v>0</v>
      </c>
      <c r="E354" s="65">
        <f>' القواعد المتبعة'!F3</f>
        <v>0</v>
      </c>
      <c r="F354" s="65">
        <f>' القواعد المتبعة'!H3</f>
        <v>0</v>
      </c>
      <c r="G354" s="65">
        <f>' القواعد المتبعة'!L3</f>
        <v>1</v>
      </c>
      <c r="H354" s="65">
        <f>' القواعد المتبعة'!P3</f>
        <v>0</v>
      </c>
      <c r="I354" s="65">
        <f>' القواعد المتبعة'!J3</f>
        <v>1</v>
      </c>
      <c r="J354" s="65" t="str">
        <f>טבלה1[[#This Row],[أنوع الهمزة]]</f>
        <v>Gtaa</v>
      </c>
    </row>
    <row r="355" spans="1:10" ht="22.5" x14ac:dyDescent="0.2">
      <c r="A355" s="67" t="str">
        <f>'توصيف البيانات'!B355</f>
        <v>أشركه</v>
      </c>
      <c r="B355" s="65">
        <f>'توصيف البيانات'!C355</f>
        <v>5</v>
      </c>
      <c r="C355" s="65">
        <f>' القواعد المتبعة'!B3</f>
        <v>0</v>
      </c>
      <c r="D355" s="65">
        <f>' القواعد المتبعة'!D6</f>
        <v>3</v>
      </c>
      <c r="E355" s="65">
        <f>' القواعد المتبعة'!F3</f>
        <v>0</v>
      </c>
      <c r="F355" s="65">
        <f>' القواعد المتبعة'!H3</f>
        <v>0</v>
      </c>
      <c r="G355" s="65">
        <f>' القواعد المتبعة'!L4</f>
        <v>2</v>
      </c>
      <c r="H355" s="65">
        <f>' القواعد المتبعة'!P3</f>
        <v>0</v>
      </c>
      <c r="I355" s="65">
        <f>' القواعد المتبعة'!J3</f>
        <v>1</v>
      </c>
      <c r="J355" s="65" t="str">
        <f>טבלה1[[#This Row],[أنوع الهمزة]]</f>
        <v>Gtaa</v>
      </c>
    </row>
    <row r="356" spans="1:10" ht="22.5" x14ac:dyDescent="0.2">
      <c r="A356" s="67" t="str">
        <f>'توصيف البيانات'!B356</f>
        <v>إنك</v>
      </c>
      <c r="B356" s="65">
        <f>'توصيف البيانات'!C356</f>
        <v>3</v>
      </c>
      <c r="C356" s="65">
        <f>' القواعد المتبعة'!B9</f>
        <v>6</v>
      </c>
      <c r="D356" s="65">
        <f>' القواعد المتبعة'!D3</f>
        <v>0</v>
      </c>
      <c r="E356" s="65">
        <f>' القواعد المتبعة'!F3</f>
        <v>0</v>
      </c>
      <c r="F356" s="65">
        <f>' القواعد المتبعة'!H3</f>
        <v>0</v>
      </c>
      <c r="G356" s="65">
        <f>' القواعد المتبعة'!L3</f>
        <v>1</v>
      </c>
      <c r="H356" s="65">
        <f>' القواعد المتبعة'!P3</f>
        <v>0</v>
      </c>
      <c r="I356" s="65">
        <f>' القواعد المتبعة'!J4</f>
        <v>2</v>
      </c>
      <c r="J356" s="65" t="str">
        <f>טבלה1[[#This Row],[أنوع الهمزة]]</f>
        <v>Gtaa</v>
      </c>
    </row>
    <row r="357" spans="1:10" ht="22.5" x14ac:dyDescent="0.2">
      <c r="A357" s="67" t="str">
        <f>'توصيف البيانات'!B357</f>
        <v>أوتيت</v>
      </c>
      <c r="B357" s="65">
        <f>'توصيف البيانات'!C357</f>
        <v>5</v>
      </c>
      <c r="C357" s="65">
        <f>' القواعد المتبعة'!B3</f>
        <v>0</v>
      </c>
      <c r="D357" s="65">
        <f>' القواعد المتبعة'!D4</f>
        <v>1</v>
      </c>
      <c r="E357" s="65">
        <f>' القواعد المتبعة'!F3</f>
        <v>0</v>
      </c>
      <c r="F357" s="65">
        <f>' القواعد المتبعة'!H3</f>
        <v>0</v>
      </c>
      <c r="G357" s="65">
        <f>' القواعد المتبعة'!L4</f>
        <v>2</v>
      </c>
      <c r="H357" s="65">
        <f>' القواعد المتبعة'!P3</f>
        <v>0</v>
      </c>
      <c r="I357" s="65">
        <f>' القواعد المتبعة'!J5</f>
        <v>3</v>
      </c>
      <c r="J357" s="65" t="str">
        <f>טבלה1[[#This Row],[أنوع الهمزة]]</f>
        <v>Gtaa</v>
      </c>
    </row>
    <row r="358" spans="1:10" ht="22.5" x14ac:dyDescent="0.2">
      <c r="A358" s="67" t="str">
        <f>'توصيف البيانات'!B358</f>
        <v>الإنس</v>
      </c>
      <c r="B358" s="65">
        <f>'توصيف البيانات'!C358</f>
        <v>4</v>
      </c>
      <c r="C358" s="65">
        <f>' القواعد المتبعة'!B9</f>
        <v>6</v>
      </c>
      <c r="D358" s="65">
        <f>' القواعد المتبعة'!D3</f>
        <v>0</v>
      </c>
      <c r="E358" s="65">
        <f>' القواعد المتبعة'!F3</f>
        <v>0</v>
      </c>
      <c r="F358" s="65">
        <f>' القواعد المتبعة'!H3</f>
        <v>0</v>
      </c>
      <c r="G358" s="65">
        <f>' القواعد المتبعة'!L4</f>
        <v>2</v>
      </c>
      <c r="H358" s="65">
        <f>' القواعد المتبعة'!P4</f>
        <v>1</v>
      </c>
      <c r="I358" s="65">
        <f>' القواعد المتبعة'!J3</f>
        <v>1</v>
      </c>
      <c r="J358" s="65" t="str">
        <f>טבלה1[[#This Row],[أنوع الهمزة]]</f>
        <v>Gtaa</v>
      </c>
    </row>
    <row r="359" spans="1:10" ht="22.5" x14ac:dyDescent="0.2">
      <c r="A359" s="67" t="str">
        <f>'توصيف البيانات'!B359</f>
        <v>أقطار</v>
      </c>
      <c r="B359" s="65">
        <f>'توصيف البيانات'!C359</f>
        <v>5</v>
      </c>
      <c r="C359" s="65">
        <f>' القواعد المتبعة'!B9</f>
        <v>6</v>
      </c>
      <c r="D359" s="65">
        <f>' القواعد المتبعة'!D3</f>
        <v>0</v>
      </c>
      <c r="E359" s="65">
        <f>' القواعد المتبعة'!F3</f>
        <v>0</v>
      </c>
      <c r="F359" s="65">
        <f>' القواعد المتبعة'!H3</f>
        <v>0</v>
      </c>
      <c r="G359" s="65">
        <f>' القواعد المتبعة'!L8</f>
        <v>6</v>
      </c>
      <c r="H359" s="65">
        <f>' القواعد المتبعة'!P3</f>
        <v>0</v>
      </c>
      <c r="I359" s="65">
        <f>' القواعد المتبعة'!J3</f>
        <v>1</v>
      </c>
      <c r="J359" s="65" t="str">
        <f>טבלה1[[#This Row],[أنوع الهمزة]]</f>
        <v>Gtaa</v>
      </c>
    </row>
    <row r="360" spans="1:10" ht="22.5" x14ac:dyDescent="0.2">
      <c r="A360" s="67" t="str">
        <f>'توصيف البيانات'!B360</f>
        <v>أضع</v>
      </c>
      <c r="B360" s="65">
        <f>'توصيف البيانات'!C360</f>
        <v>3</v>
      </c>
      <c r="C360" s="65">
        <f>' القواعد المتبعة'!B3</f>
        <v>0</v>
      </c>
      <c r="D360" s="65">
        <f>' القواعد المتبعة'!D6</f>
        <v>3</v>
      </c>
      <c r="E360" s="65">
        <f>' القواعد المتبعة'!F3</f>
        <v>0</v>
      </c>
      <c r="F360" s="65">
        <f>' القواعد المتبعة'!H3</f>
        <v>0</v>
      </c>
      <c r="G360" s="65">
        <f>' القواعد المتبعة'!L4</f>
        <v>2</v>
      </c>
      <c r="H360" s="65">
        <f>' القواعد المتبعة'!P3</f>
        <v>0</v>
      </c>
      <c r="I360" s="65">
        <f>' القواعد المتبعة'!J3</f>
        <v>1</v>
      </c>
      <c r="J360" s="65" t="str">
        <f>טבלה1[[#This Row],[أنوع الهمزة]]</f>
        <v>Gtaa</v>
      </c>
    </row>
    <row r="361" spans="1:10" ht="22.5" x14ac:dyDescent="0.2">
      <c r="A361" s="67" t="str">
        <f>'توصيف البيانات'!B361</f>
        <v>أفلح</v>
      </c>
      <c r="B361" s="65">
        <f>'توصيف البيانات'!C361</f>
        <v>4</v>
      </c>
      <c r="C361" s="65">
        <f>' القواعد المتبعة'!B3</f>
        <v>0</v>
      </c>
      <c r="D361" s="65">
        <f>' القواعد المتبعة'!D4</f>
        <v>1</v>
      </c>
      <c r="E361" s="65">
        <f>' القواعد المتبعة'!F3</f>
        <v>0</v>
      </c>
      <c r="F361" s="65">
        <f>' القواعد المتبعة'!H3</f>
        <v>0</v>
      </c>
      <c r="G361" s="65">
        <f>' القواعد المتبعة'!L4</f>
        <v>2</v>
      </c>
      <c r="H361" s="65">
        <f>' القواعد المتبعة'!P3</f>
        <v>0</v>
      </c>
      <c r="I361" s="65">
        <f>' القواعد المتبعة'!J3</f>
        <v>1</v>
      </c>
      <c r="J361" s="65" t="str">
        <f>טבלה1[[#This Row],[أنوع الهمزة]]</f>
        <v>Gtaa</v>
      </c>
    </row>
    <row r="362" spans="1:10" ht="22.5" x14ac:dyDescent="0.2">
      <c r="A362" s="67" t="str">
        <f>'توصيف البيانات'!B362</f>
        <v>أطلب</v>
      </c>
      <c r="B362" s="65">
        <f>'توصيف البيانات'!C362</f>
        <v>4</v>
      </c>
      <c r="C362" s="65">
        <f>' القواعد المتبعة'!B3</f>
        <v>0</v>
      </c>
      <c r="D362" s="65">
        <f>' القواعد المتبعة'!D6</f>
        <v>3</v>
      </c>
      <c r="E362" s="65">
        <f>' القواعد المتبعة'!F3</f>
        <v>0</v>
      </c>
      <c r="F362" s="65">
        <f>' القواعد المتبعة'!H3</f>
        <v>0</v>
      </c>
      <c r="G362" s="65">
        <f>' القواعد المتبعة'!L4</f>
        <v>2</v>
      </c>
      <c r="H362" s="65">
        <f>' القواعد المتبعة'!P3</f>
        <v>0</v>
      </c>
      <c r="I362" s="65">
        <f>' القواعد المتبعة'!J3</f>
        <v>1</v>
      </c>
      <c r="J362" s="65" t="str">
        <f>טבלה1[[#This Row],[أنوع الهمزة]]</f>
        <v>Gtaa</v>
      </c>
    </row>
    <row r="363" spans="1:10" ht="22.5" x14ac:dyDescent="0.2">
      <c r="A363" s="67" t="str">
        <f>'توصيف البيانات'!B363</f>
        <v>أصفر</v>
      </c>
      <c r="B363" s="65">
        <f>'توصيف البيانات'!C363</f>
        <v>4</v>
      </c>
      <c r="C363" s="65">
        <f>' القواعد المتبعة'!B3</f>
        <v>0</v>
      </c>
      <c r="D363" s="65">
        <f>' القواعد المتبعة'!D3</f>
        <v>0</v>
      </c>
      <c r="E363" s="65">
        <f>' القواعد المتبعة'!F3</f>
        <v>0</v>
      </c>
      <c r="F363" s="65">
        <f>' القواعد المتبعة'!H4</f>
        <v>1</v>
      </c>
      <c r="G363" s="65">
        <f>' القواعد المتبعة'!L4</f>
        <v>2</v>
      </c>
      <c r="H363" s="65">
        <f>' القواعد المتبعة'!P3</f>
        <v>0</v>
      </c>
      <c r="I363" s="65">
        <f>' القواعد المتبعة'!J3</f>
        <v>1</v>
      </c>
      <c r="J363" s="65" t="str">
        <f>טבלה1[[#This Row],[أنوع الهمزة]]</f>
        <v>Gtaa</v>
      </c>
    </row>
    <row r="364" spans="1:10" ht="22.5" x14ac:dyDescent="0.2">
      <c r="A364" s="67" t="str">
        <f>'توصيف البيانات'!B364</f>
        <v>أعذب</v>
      </c>
      <c r="B364" s="65">
        <f>'توصيف البيانات'!C364</f>
        <v>4</v>
      </c>
      <c r="C364" s="65">
        <f>' القواعد المتبعة'!B3</f>
        <v>0</v>
      </c>
      <c r="D364" s="65">
        <f>' القواعد المتبعة'!D3</f>
        <v>0</v>
      </c>
      <c r="E364" s="65">
        <f>' القواعد المتبعة'!F3</f>
        <v>0</v>
      </c>
      <c r="F364" s="65">
        <f>' القواعد المتبعة'!H4</f>
        <v>1</v>
      </c>
      <c r="G364" s="65">
        <f>' القواعد المتبعة'!L4</f>
        <v>2</v>
      </c>
      <c r="H364" s="65">
        <f>' القواعد المتبعة'!P3</f>
        <v>0</v>
      </c>
      <c r="I364" s="65">
        <f>' القواعد المتبعة'!J3</f>
        <v>1</v>
      </c>
      <c r="J364" s="65" t="str">
        <f>טבלה1[[#This Row],[أنوع الهمزة]]</f>
        <v>Gtaa</v>
      </c>
    </row>
    <row r="365" spans="1:10" ht="22.5" x14ac:dyDescent="0.2">
      <c r="A365" s="67" t="str">
        <f>'توصيف البيانات'!B365</f>
        <v>أعزب</v>
      </c>
      <c r="B365" s="65">
        <f>'توصيف البيانات'!C365</f>
        <v>4</v>
      </c>
      <c r="C365" s="65">
        <f>' القواعد المتبعة'!B3</f>
        <v>0</v>
      </c>
      <c r="D365" s="65">
        <f>' القواعد المتبعة'!D3</f>
        <v>0</v>
      </c>
      <c r="E365" s="65">
        <f>' القواعد المتبعة'!F3</f>
        <v>0</v>
      </c>
      <c r="F365" s="65">
        <f>' القواعد المتبعة'!H4</f>
        <v>1</v>
      </c>
      <c r="G365" s="65">
        <f>' القواعد المتبعة'!L4</f>
        <v>2</v>
      </c>
      <c r="H365" s="65">
        <f>' القواعد المتبعة'!P3</f>
        <v>0</v>
      </c>
      <c r="I365" s="65">
        <f>' القواعد المتبعة'!J3</f>
        <v>1</v>
      </c>
      <c r="J365" s="65" t="str">
        <f>טבלה1[[#This Row],[أنوع الهمزة]]</f>
        <v>Gtaa</v>
      </c>
    </row>
    <row r="366" spans="1:10" ht="22.5" x14ac:dyDescent="0.2">
      <c r="A366" s="67" t="str">
        <f>'توصيف البيانات'!B366</f>
        <v>أعور</v>
      </c>
      <c r="B366" s="65">
        <f>'توصيف البيانات'!C366</f>
        <v>4</v>
      </c>
      <c r="C366" s="65">
        <f>' القواعد المتبعة'!B3</f>
        <v>0</v>
      </c>
      <c r="D366" s="65">
        <f>' القواعد المتبعة'!D3</f>
        <v>0</v>
      </c>
      <c r="E366" s="65">
        <f>' القواعد المتبعة'!F3</f>
        <v>0</v>
      </c>
      <c r="F366" s="65">
        <f>' القواعد المتبعة'!H4</f>
        <v>1</v>
      </c>
      <c r="G366" s="65">
        <f>' القواعد المتبعة'!L4</f>
        <v>2</v>
      </c>
      <c r="H366" s="65">
        <f>' القواعد المتبعة'!P3</f>
        <v>0</v>
      </c>
      <c r="I366" s="65">
        <f>' القواعد المتبعة'!J3</f>
        <v>1</v>
      </c>
      <c r="J366" s="65" t="str">
        <f>טבלה1[[#This Row],[أنوع الهمزة]]</f>
        <v>Gtaa</v>
      </c>
    </row>
    <row r="367" spans="1:10" ht="22.5" x14ac:dyDescent="0.2">
      <c r="A367" s="67" t="str">
        <f>'توصيف البيانات'!B367</f>
        <v>أسود</v>
      </c>
      <c r="B367" s="65">
        <f>'توصيف البيانات'!C367</f>
        <v>4</v>
      </c>
      <c r="C367" s="65">
        <f>' القواعد المتبعة'!B3</f>
        <v>0</v>
      </c>
      <c r="D367" s="65">
        <f>' القواعد المتبعة'!D3</f>
        <v>0</v>
      </c>
      <c r="E367" s="65">
        <f>' القواعد المتبعة'!F3</f>
        <v>0</v>
      </c>
      <c r="F367" s="65">
        <f>' القواعد المتبعة'!H4</f>
        <v>1</v>
      </c>
      <c r="G367" s="65">
        <f>' القواعد المتبعة'!L4</f>
        <v>2</v>
      </c>
      <c r="H367" s="65">
        <f>' القواعد المتبعة'!P3</f>
        <v>0</v>
      </c>
      <c r="I367" s="65">
        <f>' القواعد المتبعة'!J3</f>
        <v>1</v>
      </c>
      <c r="J367" s="65" t="str">
        <f>טבלה1[[#This Row],[أنوع الهمزة]]</f>
        <v>Gtaa</v>
      </c>
    </row>
    <row r="368" spans="1:10" ht="22.5" x14ac:dyDescent="0.2">
      <c r="A368" s="67" t="str">
        <f>'توصيف البيانات'!B368</f>
        <v>أعزل</v>
      </c>
      <c r="B368" s="65">
        <f>'توصيف البيانات'!C368</f>
        <v>4</v>
      </c>
      <c r="C368" s="65">
        <f>' القواعد المتبعة'!B3</f>
        <v>0</v>
      </c>
      <c r="D368" s="65">
        <f>' القواعد المتبعة'!D3</f>
        <v>0</v>
      </c>
      <c r="E368" s="65">
        <f>' القواعد المتبعة'!F3</f>
        <v>0</v>
      </c>
      <c r="F368" s="65">
        <f>' القواعد المتبعة'!H4</f>
        <v>1</v>
      </c>
      <c r="G368" s="65">
        <f>' القواعد المتبعة'!L4</f>
        <v>2</v>
      </c>
      <c r="H368" s="65">
        <f>' القواعد المتبعة'!P3</f>
        <v>0</v>
      </c>
      <c r="I368" s="65">
        <f>' القواعد المتبعة'!J3</f>
        <v>1</v>
      </c>
      <c r="J368" s="65" t="str">
        <f>טבלה1[[#This Row],[أنوع الهمزة]]</f>
        <v>Gtaa</v>
      </c>
    </row>
    <row r="369" spans="1:10" ht="22.5" x14ac:dyDescent="0.2">
      <c r="A369" s="67" t="str">
        <f>'توصيف البيانات'!B369</f>
        <v>أبيض</v>
      </c>
      <c r="B369" s="65">
        <f>'توصيف البيانات'!C369</f>
        <v>4</v>
      </c>
      <c r="C369" s="65">
        <f>' القواعد المتبعة'!B3</f>
        <v>0</v>
      </c>
      <c r="D369" s="65">
        <f>' القواعد المتبعة'!D3</f>
        <v>0</v>
      </c>
      <c r="E369" s="65">
        <f>' القواعد المتبعة'!F3</f>
        <v>0</v>
      </c>
      <c r="F369" s="65">
        <f>' القواعد المتبعة'!H4</f>
        <v>1</v>
      </c>
      <c r="G369" s="65">
        <f>' القواعد المتبعة'!L4</f>
        <v>2</v>
      </c>
      <c r="H369" s="65">
        <f>' القواعد المتبعة'!P3</f>
        <v>0</v>
      </c>
      <c r="I369" s="65">
        <f>' القواعد المتبعة'!J3</f>
        <v>1</v>
      </c>
      <c r="J369" s="65" t="str">
        <f>טבלה1[[#This Row],[أنوع الهمزة]]</f>
        <v>Gtaa</v>
      </c>
    </row>
    <row r="370" spans="1:10" ht="22.5" x14ac:dyDescent="0.2">
      <c r="A370" s="67" t="str">
        <f>'توصيف البيانات'!B370</f>
        <v>أحمر</v>
      </c>
      <c r="B370" s="65">
        <f>'توصيف البيانات'!C370</f>
        <v>4</v>
      </c>
      <c r="C370" s="65">
        <f>' القواعد المتبعة'!B3</f>
        <v>0</v>
      </c>
      <c r="D370" s="65">
        <f>' القواعد المتبعة'!D3</f>
        <v>0</v>
      </c>
      <c r="E370" s="65">
        <f>' القواعد المتبعة'!F3</f>
        <v>0</v>
      </c>
      <c r="F370" s="65">
        <f>' القواعد المتبعة'!H4</f>
        <v>1</v>
      </c>
      <c r="G370" s="65">
        <f>' القواعد المتبعة'!L4</f>
        <v>2</v>
      </c>
      <c r="H370" s="65">
        <f>' القواعد المتبعة'!P3</f>
        <v>0</v>
      </c>
      <c r="I370" s="65">
        <f>' القواعد المتبعة'!J3</f>
        <v>1</v>
      </c>
      <c r="J370" s="65" t="str">
        <f>טבלה1[[#This Row],[أنوع الهمزة]]</f>
        <v>Gtaa</v>
      </c>
    </row>
    <row r="371" spans="1:10" ht="22.5" x14ac:dyDescent="0.2">
      <c r="A371" s="67" t="str">
        <f>'توصيف البيانات'!B371</f>
        <v>أزرق</v>
      </c>
      <c r="B371" s="65">
        <f>'توصيف البيانات'!C371</f>
        <v>4</v>
      </c>
      <c r="C371" s="65">
        <f>' القواعد المتبعة'!B3</f>
        <v>0</v>
      </c>
      <c r="D371" s="65">
        <f>' القواعد المتبعة'!D3</f>
        <v>0</v>
      </c>
      <c r="E371" s="65">
        <f>' القواعد المتبعة'!F3</f>
        <v>0</v>
      </c>
      <c r="F371" s="65">
        <f>' القواعد المتبعة'!H4</f>
        <v>1</v>
      </c>
      <c r="G371" s="65">
        <f>' القواعد المتبعة'!L4</f>
        <v>2</v>
      </c>
      <c r="H371" s="65">
        <f>' القواعد المتبعة'!P3</f>
        <v>0</v>
      </c>
      <c r="I371" s="65">
        <f>' القواعد المتبعة'!J3</f>
        <v>1</v>
      </c>
      <c r="J371" s="65" t="str">
        <f>טבלה1[[#This Row],[أنوع الهمزة]]</f>
        <v>Gtaa</v>
      </c>
    </row>
    <row r="372" spans="1:10" ht="22.5" x14ac:dyDescent="0.2">
      <c r="A372" s="67" t="str">
        <f>'توصيف البيانات'!B372</f>
        <v>أخضر</v>
      </c>
      <c r="B372" s="65">
        <f>'توصيف البيانات'!C372</f>
        <v>4</v>
      </c>
      <c r="C372" s="65">
        <f>' القواعد المتبعة'!B8</f>
        <v>5</v>
      </c>
      <c r="D372" s="65">
        <f>' القواعد المتبعة'!D3</f>
        <v>0</v>
      </c>
      <c r="E372" s="65">
        <f>' القواعد المتبعة'!F3</f>
        <v>0</v>
      </c>
      <c r="F372" s="65">
        <f>' القواعد المتبعة'!H4</f>
        <v>1</v>
      </c>
      <c r="G372" s="65">
        <f>' القواعد المتبعة'!L4</f>
        <v>2</v>
      </c>
      <c r="H372" s="65">
        <f>' القواعد المتبعة'!P3</f>
        <v>0</v>
      </c>
      <c r="I372" s="65">
        <f>' القواعد المتبعة'!J3</f>
        <v>1</v>
      </c>
      <c r="J372" s="65" t="str">
        <f>טבלה1[[#This Row],[أنوع الهمزة]]</f>
        <v>Gtaa</v>
      </c>
    </row>
    <row r="373" spans="1:10" ht="22.5" x14ac:dyDescent="0.2">
      <c r="A373" s="67" t="str">
        <f>'توصيف البيانات'!B373</f>
        <v>إيهِ</v>
      </c>
      <c r="B373" s="65">
        <f>'توصيف البيانات'!C373</f>
        <v>3</v>
      </c>
      <c r="C373" s="65">
        <f>' القواعد المتبعة'!B8</f>
        <v>5</v>
      </c>
      <c r="D373" s="65">
        <f>' القواعد المتبعة'!D3</f>
        <v>0</v>
      </c>
      <c r="E373" s="65">
        <f>' القواعد المتبعة'!F3</f>
        <v>0</v>
      </c>
      <c r="F373" s="65">
        <f>' القواعد المتبعة'!H3</f>
        <v>0</v>
      </c>
      <c r="G373" s="65">
        <f>' القواعد المتبعة'!L3</f>
        <v>1</v>
      </c>
      <c r="H373" s="65">
        <f>' القواعد المتبعة'!P3</f>
        <v>0</v>
      </c>
      <c r="I373" s="65">
        <f>' القواعد المتبعة'!J4</f>
        <v>2</v>
      </c>
      <c r="J373" s="65" t="str">
        <f>טבלה1[[#This Row],[أنوع الهمزة]]</f>
        <v>Gtaa</v>
      </c>
    </row>
    <row r="374" spans="1:10" ht="22.5" x14ac:dyDescent="0.2">
      <c r="A374" s="67" t="str">
        <f>'توصيف البيانات'!B374</f>
        <v>إليكَ</v>
      </c>
      <c r="B374" s="65">
        <f>'توصيف البيانات'!C374</f>
        <v>4</v>
      </c>
      <c r="C374" s="65">
        <f>' القواعد المتبعة'!B8</f>
        <v>5</v>
      </c>
      <c r="D374" s="65">
        <f>' القواعد المتبعة'!D3</f>
        <v>0</v>
      </c>
      <c r="E374" s="65">
        <f>' القواعد المتبعة'!F3</f>
        <v>0</v>
      </c>
      <c r="F374" s="65">
        <f>' القواعد المتبعة'!H3</f>
        <v>0</v>
      </c>
      <c r="G374" s="65">
        <f>' القواعد المتبعة'!L3</f>
        <v>1</v>
      </c>
      <c r="H374" s="65">
        <f>' القواعد المتبعة'!P3</f>
        <v>0</v>
      </c>
      <c r="I374" s="65">
        <f>' القواعد المتبعة'!J4</f>
        <v>2</v>
      </c>
      <c r="J374" s="65" t="str">
        <f>טבלה1[[#This Row],[أنوع الهمزة]]</f>
        <v>Gtaa</v>
      </c>
    </row>
    <row r="375" spans="1:10" ht="22.5" x14ac:dyDescent="0.2">
      <c r="A375" s="67" t="str">
        <f>'توصيف البيانات'!B375</f>
        <v>أمامكَ</v>
      </c>
      <c r="B375" s="65">
        <f>'توصيف البيانات'!C375</f>
        <v>5</v>
      </c>
      <c r="C375" s="65">
        <f>' القواعد المتبعة'!B8</f>
        <v>5</v>
      </c>
      <c r="D375" s="65">
        <f>' القواعد المتبعة'!D3</f>
        <v>0</v>
      </c>
      <c r="E375" s="65">
        <f>' القواعد المتبعة'!F3</f>
        <v>0</v>
      </c>
      <c r="F375" s="65">
        <f>' القواعد المتبعة'!H3</f>
        <v>0</v>
      </c>
      <c r="G375" s="65">
        <f>' القواعد المتبعة'!L3</f>
        <v>1</v>
      </c>
      <c r="H375" s="65">
        <f>' القواعد المتبعة'!P3</f>
        <v>0</v>
      </c>
      <c r="I375" s="65">
        <f>' القواعد المتبعة'!J3</f>
        <v>1</v>
      </c>
      <c r="J375" s="65" t="str">
        <f>טבלה1[[#This Row],[أنوع الهمزة]]</f>
        <v>Gtaa</v>
      </c>
    </row>
    <row r="376" spans="1:10" ht="22.5" x14ac:dyDescent="0.2">
      <c r="A376" s="67" t="str">
        <f>'توصيف البيانات'!B376</f>
        <v>أهٍ</v>
      </c>
      <c r="B376" s="65">
        <f>'توصيف البيانات'!C376</f>
        <v>2</v>
      </c>
      <c r="C376" s="65">
        <f>' القواعد المتبعة'!B8</f>
        <v>5</v>
      </c>
      <c r="D376" s="65">
        <f>' القواعد المتبعة'!D3</f>
        <v>0</v>
      </c>
      <c r="E376" s="65">
        <f>' القواعد المتبعة'!F3</f>
        <v>0</v>
      </c>
      <c r="F376" s="65">
        <f>' القواعد المتبعة'!H3</f>
        <v>0</v>
      </c>
      <c r="G376" s="65">
        <f>' القواعد المتبعة'!L3</f>
        <v>1</v>
      </c>
      <c r="H376" s="65">
        <f>' القواعد المتبعة'!P3</f>
        <v>0</v>
      </c>
      <c r="I376" s="65">
        <f>' القواعد المتبعة'!J3</f>
        <v>1</v>
      </c>
      <c r="J376" s="65" t="str">
        <f>טבלה1[[#This Row],[أنوع الهمزة]]</f>
        <v>Gtaa</v>
      </c>
    </row>
    <row r="377" spans="1:10" ht="22.5" x14ac:dyDescent="0.2">
      <c r="A377" s="67" t="str">
        <f>'توصيف البيانات'!B377</f>
        <v>أواه</v>
      </c>
      <c r="B377" s="65">
        <f>'توصيف البيانات'!C377</f>
        <v>4</v>
      </c>
      <c r="C377" s="65">
        <f>' القواعد المتبعة'!B8</f>
        <v>5</v>
      </c>
      <c r="D377" s="65">
        <f>' القواعد المتبعة'!D3</f>
        <v>0</v>
      </c>
      <c r="E377" s="65">
        <f>' القواعد المتبعة'!F3</f>
        <v>0</v>
      </c>
      <c r="F377" s="65">
        <f>' القواعد المتبعة'!H3</f>
        <v>0</v>
      </c>
      <c r="G377" s="65">
        <f>' القواعد المتبعة'!L3</f>
        <v>1</v>
      </c>
      <c r="H377" s="65">
        <f>' القواعد المتبعة'!P3</f>
        <v>0</v>
      </c>
      <c r="I377" s="65">
        <f>' القواعد المتبعة'!J3</f>
        <v>1</v>
      </c>
      <c r="J377" s="65" t="str">
        <f>טבלה1[[#This Row],[أنوع الهمزة]]</f>
        <v>Gtaa</v>
      </c>
    </row>
    <row r="378" spans="1:10" ht="14.25" customHeight="1" x14ac:dyDescent="0.35">
      <c r="A378" s="67"/>
      <c r="B378" s="65"/>
      <c r="C378" s="65"/>
      <c r="D378" s="65"/>
    </row>
    <row r="379" spans="1:10" ht="14.25" customHeight="1" x14ac:dyDescent="0.35">
      <c r="A379" s="67"/>
      <c r="B379" s="65"/>
      <c r="C379" s="65"/>
      <c r="D379" s="65"/>
    </row>
    <row r="380" spans="1:10" ht="14.25" customHeight="1" x14ac:dyDescent="0.35">
      <c r="A380" s="67"/>
      <c r="B380" s="65"/>
      <c r="C380" s="65"/>
      <c r="D380" s="65"/>
    </row>
    <row r="381" spans="1:10" ht="14.25" customHeight="1" x14ac:dyDescent="0.35">
      <c r="A381" s="67"/>
      <c r="B381" s="65"/>
      <c r="C381" s="65"/>
      <c r="D381" s="65"/>
    </row>
    <row r="382" spans="1:10" ht="14.25" customHeight="1" x14ac:dyDescent="0.35">
      <c r="A382" s="67"/>
      <c r="B382" s="65"/>
      <c r="C382" s="65"/>
      <c r="D382" s="65"/>
    </row>
    <row r="383" spans="1:10" ht="14.25" customHeight="1" x14ac:dyDescent="0.35">
      <c r="A383" s="67"/>
      <c r="B383" s="65"/>
      <c r="C383" s="65"/>
      <c r="D383" s="65"/>
    </row>
    <row r="384" spans="1:10" x14ac:dyDescent="0.35">
      <c r="A384" s="67"/>
      <c r="B384" s="70"/>
      <c r="C384" s="70"/>
      <c r="D384" s="70"/>
    </row>
    <row r="385" spans="1:4" x14ac:dyDescent="0.35">
      <c r="A385" s="67"/>
      <c r="B385" s="70"/>
      <c r="C385" s="70"/>
      <c r="D385" s="70"/>
    </row>
    <row r="386" spans="1:4" x14ac:dyDescent="0.35">
      <c r="A386" s="67"/>
      <c r="B386" s="70"/>
      <c r="C386" s="70"/>
      <c r="D386" s="70"/>
    </row>
    <row r="387" spans="1:4" x14ac:dyDescent="0.35">
      <c r="A387" s="67"/>
      <c r="B387" s="70"/>
      <c r="C387" s="70"/>
      <c r="D387" s="70"/>
    </row>
    <row r="388" spans="1:4" x14ac:dyDescent="0.35">
      <c r="A388" s="67"/>
      <c r="B388" s="70"/>
      <c r="C388" s="70"/>
      <c r="D388" s="70"/>
    </row>
    <row r="389" spans="1:4" x14ac:dyDescent="0.35">
      <c r="A389" s="67"/>
      <c r="B389" s="70"/>
      <c r="C389" s="70"/>
      <c r="D389" s="70"/>
    </row>
    <row r="390" spans="1:4" x14ac:dyDescent="0.35">
      <c r="A390" s="67"/>
      <c r="B390" s="70"/>
      <c r="C390" s="70"/>
      <c r="D390" s="70"/>
    </row>
    <row r="391" spans="1:4" x14ac:dyDescent="0.35">
      <c r="A391" s="67"/>
      <c r="B391" s="70"/>
      <c r="C391" s="70"/>
      <c r="D391" s="70"/>
    </row>
    <row r="392" spans="1:4" x14ac:dyDescent="0.35">
      <c r="A392" s="67"/>
      <c r="B392" s="70"/>
      <c r="C392" s="70"/>
      <c r="D392" s="70"/>
    </row>
    <row r="393" spans="1:4" x14ac:dyDescent="0.35">
      <c r="A393" s="67"/>
      <c r="B393" s="70"/>
      <c r="C393" s="70"/>
      <c r="D393" s="70"/>
    </row>
    <row r="394" spans="1:4" x14ac:dyDescent="0.35">
      <c r="A394" s="67"/>
      <c r="B394" s="70"/>
      <c r="C394" s="70"/>
      <c r="D394" s="70"/>
    </row>
    <row r="395" spans="1:4" x14ac:dyDescent="0.35">
      <c r="A395" s="67"/>
      <c r="B395" s="70"/>
      <c r="C395" s="70"/>
      <c r="D395" s="70"/>
    </row>
    <row r="396" spans="1:4" x14ac:dyDescent="0.35">
      <c r="A396" s="67"/>
      <c r="B396" s="70"/>
      <c r="C396" s="70"/>
      <c r="D396" s="70"/>
    </row>
    <row r="397" spans="1:4" x14ac:dyDescent="0.35">
      <c r="A397" s="67"/>
      <c r="B397" s="70"/>
      <c r="C397" s="70"/>
      <c r="D397" s="70"/>
    </row>
    <row r="398" spans="1:4" x14ac:dyDescent="0.35">
      <c r="A398" s="67"/>
      <c r="B398" s="70"/>
      <c r="C398" s="70"/>
      <c r="D398" s="70"/>
    </row>
    <row r="399" spans="1:4" x14ac:dyDescent="0.35">
      <c r="A399" s="67"/>
      <c r="B399" s="70"/>
      <c r="C399" s="70"/>
      <c r="D399" s="70"/>
    </row>
    <row r="400" spans="1:4" x14ac:dyDescent="0.35">
      <c r="A400" s="67"/>
      <c r="B400" s="70"/>
      <c r="C400" s="70"/>
      <c r="D400" s="70"/>
    </row>
    <row r="401" spans="1:4" x14ac:dyDescent="0.35">
      <c r="A401" s="67"/>
      <c r="B401" s="70"/>
      <c r="C401" s="70"/>
      <c r="D401" s="70"/>
    </row>
    <row r="402" spans="1:4" x14ac:dyDescent="0.35">
      <c r="A402" s="67"/>
      <c r="B402" s="70"/>
      <c r="C402" s="70"/>
      <c r="D402" s="70"/>
    </row>
    <row r="403" spans="1:4" x14ac:dyDescent="0.35">
      <c r="A403" s="67"/>
      <c r="B403" s="70"/>
      <c r="C403" s="70"/>
      <c r="D403" s="70"/>
    </row>
    <row r="404" spans="1:4" x14ac:dyDescent="0.35">
      <c r="A404" s="67"/>
      <c r="B404" s="70"/>
      <c r="C404" s="70"/>
      <c r="D404" s="70"/>
    </row>
    <row r="405" spans="1:4" x14ac:dyDescent="0.35">
      <c r="A405" s="67"/>
      <c r="B405" s="70"/>
      <c r="C405" s="70"/>
      <c r="D405" s="70"/>
    </row>
    <row r="406" spans="1:4" x14ac:dyDescent="0.35">
      <c r="A406" s="67"/>
      <c r="B406" s="70"/>
      <c r="C406" s="70"/>
      <c r="D406" s="70"/>
    </row>
    <row r="407" spans="1:4" x14ac:dyDescent="0.35">
      <c r="A407" s="67"/>
      <c r="B407" s="70"/>
      <c r="C407" s="70"/>
      <c r="D407" s="70"/>
    </row>
    <row r="408" spans="1:4" x14ac:dyDescent="0.35">
      <c r="A408" s="67"/>
      <c r="B408" s="70"/>
      <c r="C408" s="70"/>
      <c r="D408" s="70"/>
    </row>
    <row r="409" spans="1:4" x14ac:dyDescent="0.35">
      <c r="A409" s="67"/>
      <c r="B409" s="70"/>
      <c r="C409" s="70"/>
      <c r="D409" s="70"/>
    </row>
    <row r="410" spans="1:4" x14ac:dyDescent="0.35">
      <c r="A410" s="67"/>
      <c r="B410" s="70"/>
      <c r="C410" s="70"/>
      <c r="D410" s="70"/>
    </row>
    <row r="411" spans="1:4" x14ac:dyDescent="0.35">
      <c r="A411" s="67"/>
      <c r="B411" s="70"/>
      <c r="C411" s="70"/>
      <c r="D411" s="70"/>
    </row>
    <row r="412" spans="1:4" x14ac:dyDescent="0.35">
      <c r="A412" s="67"/>
      <c r="B412" s="70"/>
      <c r="C412" s="70"/>
      <c r="D412" s="70"/>
    </row>
    <row r="413" spans="1:4" x14ac:dyDescent="0.35">
      <c r="A413" s="67"/>
      <c r="B413" s="70"/>
      <c r="C413" s="70"/>
      <c r="D413" s="70"/>
    </row>
    <row r="414" spans="1:4" x14ac:dyDescent="0.35">
      <c r="A414" s="67"/>
      <c r="B414" s="70"/>
      <c r="C414" s="70"/>
      <c r="D414" s="70"/>
    </row>
    <row r="415" spans="1:4" x14ac:dyDescent="0.35">
      <c r="A415" s="67"/>
      <c r="B415" s="70"/>
      <c r="C415" s="70"/>
      <c r="D415" s="70"/>
    </row>
    <row r="416" spans="1:4" x14ac:dyDescent="0.35">
      <c r="A416" s="67"/>
      <c r="B416" s="70"/>
      <c r="C416" s="70"/>
      <c r="D416" s="70"/>
    </row>
    <row r="417" spans="1:4" x14ac:dyDescent="0.35">
      <c r="A417" s="67"/>
      <c r="B417" s="70"/>
      <c r="C417" s="70"/>
      <c r="D417" s="70"/>
    </row>
    <row r="418" spans="1:4" x14ac:dyDescent="0.35">
      <c r="A418" s="67"/>
      <c r="B418" s="70"/>
      <c r="C418" s="70"/>
      <c r="D418" s="70"/>
    </row>
    <row r="419" spans="1:4" x14ac:dyDescent="0.35">
      <c r="A419" s="67"/>
      <c r="B419" s="70"/>
      <c r="C419" s="70"/>
      <c r="D419" s="70"/>
    </row>
    <row r="420" spans="1:4" x14ac:dyDescent="0.35">
      <c r="A420" s="67"/>
      <c r="B420" s="70"/>
      <c r="C420" s="70"/>
      <c r="D420" s="70"/>
    </row>
    <row r="421" spans="1:4" x14ac:dyDescent="0.35">
      <c r="A421" s="67"/>
      <c r="B421" s="70"/>
      <c r="C421" s="70"/>
      <c r="D421" s="70"/>
    </row>
    <row r="422" spans="1:4" x14ac:dyDescent="0.35">
      <c r="A422" s="68"/>
    </row>
    <row r="423" spans="1:4" x14ac:dyDescent="0.35">
      <c r="A423" s="68"/>
    </row>
    <row r="424" spans="1:4" x14ac:dyDescent="0.35">
      <c r="A424" s="68"/>
    </row>
    <row r="425" spans="1:4" x14ac:dyDescent="0.35">
      <c r="A425" s="68"/>
    </row>
    <row r="426" spans="1:4" x14ac:dyDescent="0.35">
      <c r="A426" s="68"/>
    </row>
    <row r="427" spans="1:4" x14ac:dyDescent="0.35">
      <c r="A427" s="68"/>
    </row>
    <row r="428" spans="1:4" x14ac:dyDescent="0.35">
      <c r="A428" s="68"/>
    </row>
    <row r="429" spans="1:4" x14ac:dyDescent="0.35">
      <c r="A429" s="68"/>
    </row>
    <row r="430" spans="1:4" x14ac:dyDescent="0.35">
      <c r="A430" s="68"/>
    </row>
    <row r="431" spans="1:4" x14ac:dyDescent="0.35">
      <c r="A431" s="68"/>
    </row>
    <row r="432" spans="1:4" x14ac:dyDescent="0.35">
      <c r="A432" s="68"/>
    </row>
    <row r="433" spans="1:1" x14ac:dyDescent="0.35">
      <c r="A433" s="68"/>
    </row>
    <row r="434" spans="1:1" x14ac:dyDescent="0.35">
      <c r="A434" s="68"/>
    </row>
    <row r="435" spans="1:1" x14ac:dyDescent="0.35">
      <c r="A435" s="68"/>
    </row>
    <row r="436" spans="1:1" x14ac:dyDescent="0.35">
      <c r="A436" s="68"/>
    </row>
    <row r="437" spans="1:1" x14ac:dyDescent="0.35">
      <c r="A437" s="68"/>
    </row>
    <row r="438" spans="1:1" x14ac:dyDescent="0.35">
      <c r="A438" s="68"/>
    </row>
    <row r="439" spans="1:1" x14ac:dyDescent="0.35">
      <c r="A439" s="68"/>
    </row>
    <row r="440" spans="1:1" x14ac:dyDescent="0.35">
      <c r="A440" s="68"/>
    </row>
    <row r="441" spans="1:1" x14ac:dyDescent="0.35">
      <c r="A441" s="68"/>
    </row>
    <row r="442" spans="1:1" x14ac:dyDescent="0.35">
      <c r="A442" s="68"/>
    </row>
    <row r="443" spans="1:1" x14ac:dyDescent="0.35">
      <c r="A443" s="68"/>
    </row>
    <row r="444" spans="1:1" x14ac:dyDescent="0.35">
      <c r="A444" s="68"/>
    </row>
    <row r="445" spans="1:1" x14ac:dyDescent="0.35">
      <c r="A445" s="68"/>
    </row>
    <row r="446" spans="1:1" x14ac:dyDescent="0.35">
      <c r="A446" s="68"/>
    </row>
    <row r="447" spans="1:1" x14ac:dyDescent="0.35">
      <c r="A447" s="68"/>
    </row>
    <row r="448" spans="1:1" x14ac:dyDescent="0.35">
      <c r="A448" s="68"/>
    </row>
    <row r="449" spans="1:1" x14ac:dyDescent="0.35">
      <c r="A449" s="68"/>
    </row>
    <row r="450" spans="1:1" x14ac:dyDescent="0.35">
      <c r="A450" s="68"/>
    </row>
    <row r="451" spans="1:1" x14ac:dyDescent="0.35">
      <c r="A451" s="68"/>
    </row>
    <row r="452" spans="1:1" x14ac:dyDescent="0.35">
      <c r="A452" s="68"/>
    </row>
    <row r="453" spans="1:1" x14ac:dyDescent="0.35">
      <c r="A453" s="68"/>
    </row>
    <row r="454" spans="1:1" x14ac:dyDescent="0.35">
      <c r="A454" s="68"/>
    </row>
    <row r="455" spans="1:1" x14ac:dyDescent="0.35">
      <c r="A455" s="68"/>
    </row>
    <row r="456" spans="1:1" x14ac:dyDescent="0.35">
      <c r="A456" s="68"/>
    </row>
    <row r="457" spans="1:1" x14ac:dyDescent="0.35">
      <c r="A457" s="68"/>
    </row>
    <row r="458" spans="1:1" x14ac:dyDescent="0.35">
      <c r="A458" s="68"/>
    </row>
    <row r="459" spans="1:1" x14ac:dyDescent="0.35">
      <c r="A459" s="68"/>
    </row>
    <row r="460" spans="1:1" x14ac:dyDescent="0.35">
      <c r="A460" s="68"/>
    </row>
    <row r="461" spans="1:1" x14ac:dyDescent="0.35">
      <c r="A461" s="68"/>
    </row>
    <row r="462" spans="1:1" x14ac:dyDescent="0.35">
      <c r="A462" s="68"/>
    </row>
    <row r="463" spans="1:1" x14ac:dyDescent="0.35">
      <c r="A463" s="68"/>
    </row>
    <row r="464" spans="1:1" x14ac:dyDescent="0.35">
      <c r="A464" s="68"/>
    </row>
    <row r="465" spans="1:1" x14ac:dyDescent="0.35">
      <c r="A465" s="68"/>
    </row>
    <row r="466" spans="1:1" x14ac:dyDescent="0.35">
      <c r="A466" s="68"/>
    </row>
    <row r="467" spans="1:1" x14ac:dyDescent="0.35">
      <c r="A467" s="68"/>
    </row>
    <row r="468" spans="1:1" x14ac:dyDescent="0.35">
      <c r="A468" s="68"/>
    </row>
    <row r="469" spans="1:1" x14ac:dyDescent="0.35">
      <c r="A469" s="68"/>
    </row>
    <row r="470" spans="1:1" x14ac:dyDescent="0.35">
      <c r="A470" s="68"/>
    </row>
    <row r="471" spans="1:1" x14ac:dyDescent="0.35">
      <c r="A471" s="68"/>
    </row>
    <row r="472" spans="1:1" x14ac:dyDescent="0.35">
      <c r="A472" s="68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توصيف البيانات</vt:lpstr>
      <vt:lpstr> القواعد المتبعة</vt:lpstr>
      <vt:lpstr>ترميز البيانات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מערוף נזאר</dc:creator>
  <cp:lastModifiedBy>מערוף נזאר</cp:lastModifiedBy>
  <cp:lastPrinted>2021-11-14T20:42:49Z</cp:lastPrinted>
  <dcterms:created xsi:type="dcterms:W3CDTF">2021-11-05T10:32:52Z</dcterms:created>
  <dcterms:modified xsi:type="dcterms:W3CDTF">2021-11-15T10:45:49Z</dcterms:modified>
</cp:coreProperties>
</file>