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Final_Progect_Ruppin\Excel_Files\"/>
    </mc:Choice>
  </mc:AlternateContent>
  <xr:revisionPtr revIDLastSave="0" documentId="13_ncr:1_{AE804D80-EB85-4844-9254-D67FCA73168C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9" i="4" l="1" a="1"/>
  <c r="A383" i="4" a="1"/>
  <c r="A387" i="4" a="1"/>
  <c r="A391" i="4" a="1"/>
  <c r="A395" i="4" a="1"/>
  <c r="A399" i="4" a="1"/>
  <c r="A403" i="4" a="1"/>
  <c r="A407" i="4" a="1"/>
  <c r="A411" i="4" a="1"/>
  <c r="A415" i="4" a="1"/>
  <c r="A419" i="4" a="1"/>
  <c r="A423" i="4" a="1"/>
  <c r="A427" i="4" a="1"/>
  <c r="A431" i="4" a="1"/>
  <c r="A435" i="4" a="1"/>
  <c r="A439" i="4" a="1"/>
  <c r="A443" i="4" a="1"/>
  <c r="A447" i="4" a="1"/>
  <c r="A451" i="4" a="1"/>
  <c r="A380" i="4" a="1"/>
  <c r="A384" i="4" a="1"/>
  <c r="A388" i="4" a="1"/>
  <c r="A392" i="4" a="1"/>
  <c r="A396" i="4" a="1"/>
  <c r="A400" i="4" a="1"/>
  <c r="A404" i="4" a="1"/>
  <c r="A408" i="4" a="1"/>
  <c r="A412" i="4" a="1"/>
  <c r="A416" i="4" a="1"/>
  <c r="A420" i="4" a="1"/>
  <c r="A424" i="4" a="1"/>
  <c r="A428" i="4" a="1"/>
  <c r="A432" i="4" a="1"/>
  <c r="A436" i="4" a="1"/>
  <c r="A440" i="4" a="1"/>
  <c r="A444" i="4" a="1"/>
  <c r="A448" i="4" a="1"/>
  <c r="A381" i="4" a="1"/>
  <c r="A385" i="4" a="1"/>
  <c r="A389" i="4" a="1"/>
  <c r="A393" i="4" a="1"/>
  <c r="A397" i="4" a="1"/>
  <c r="A401" i="4" a="1"/>
  <c r="A405" i="4" a="1"/>
  <c r="A409" i="4" a="1"/>
  <c r="A413" i="4" a="1"/>
  <c r="A417" i="4" a="1"/>
  <c r="A421" i="4" a="1"/>
  <c r="A425" i="4" a="1"/>
  <c r="A429" i="4" a="1"/>
  <c r="A433" i="4" a="1"/>
  <c r="A437" i="4" a="1"/>
  <c r="A441" i="4" a="1"/>
  <c r="A445" i="4" a="1"/>
  <c r="A449" i="4" a="1"/>
  <c r="A382" i="4" a="1"/>
  <c r="A386" i="4" a="1"/>
  <c r="A390" i="4" a="1"/>
  <c r="A394" i="4" a="1"/>
  <c r="A398" i="4" a="1"/>
  <c r="A402" i="4" a="1"/>
  <c r="A406" i="4" a="1"/>
  <c r="A410" i="4" a="1"/>
  <c r="A414" i="4" a="1"/>
  <c r="A418" i="4" a="1"/>
  <c r="A422" i="4" a="1"/>
  <c r="A426" i="4" a="1"/>
  <c r="A430" i="4" a="1"/>
  <c r="A434" i="4" a="1"/>
  <c r="A438" i="4" a="1"/>
  <c r="A442" i="4" a="1"/>
  <c r="A446" i="4" a="1"/>
  <c r="A450" i="4" a="1"/>
  <c r="A378" i="4" a="1"/>
  <c r="A450" i="4" l="1"/>
  <c r="A446" i="4"/>
  <c r="A442" i="4"/>
  <c r="A438" i="4"/>
  <c r="A434" i="4"/>
  <c r="A430" i="4"/>
  <c r="A426" i="4"/>
  <c r="A422" i="4"/>
  <c r="A418" i="4"/>
  <c r="A414" i="4"/>
  <c r="A410" i="4"/>
  <c r="A406" i="4"/>
  <c r="A402" i="4"/>
  <c r="A398" i="4"/>
  <c r="A394" i="4"/>
  <c r="A390" i="4"/>
  <c r="A386" i="4"/>
  <c r="A382" i="4"/>
  <c r="A449" i="4"/>
  <c r="A445" i="4"/>
  <c r="A441" i="4"/>
  <c r="A437" i="4"/>
  <c r="A433" i="4"/>
  <c r="A429" i="4"/>
  <c r="A425" i="4"/>
  <c r="A421" i="4"/>
  <c r="A417" i="4"/>
  <c r="A413" i="4"/>
  <c r="A409" i="4"/>
  <c r="A405" i="4"/>
  <c r="A401" i="4"/>
  <c r="A397" i="4"/>
  <c r="A393" i="4"/>
  <c r="A389" i="4"/>
  <c r="A385" i="4"/>
  <c r="A381" i="4"/>
  <c r="A448" i="4"/>
  <c r="A444" i="4"/>
  <c r="A440" i="4"/>
  <c r="A436" i="4"/>
  <c r="A432" i="4"/>
  <c r="A428" i="4"/>
  <c r="A424" i="4"/>
  <c r="A420" i="4"/>
  <c r="A416" i="4"/>
  <c r="A412" i="4"/>
  <c r="A408" i="4"/>
  <c r="A404" i="4"/>
  <c r="A400" i="4"/>
  <c r="A396" i="4"/>
  <c r="A392" i="4"/>
  <c r="A388" i="4"/>
  <c r="A384" i="4"/>
  <c r="A380" i="4"/>
  <c r="A451" i="4"/>
  <c r="A447" i="4"/>
  <c r="A443" i="4"/>
  <c r="A439" i="4"/>
  <c r="A435" i="4"/>
  <c r="A431" i="4"/>
  <c r="A427" i="4"/>
  <c r="A423" i="4"/>
  <c r="A419" i="4"/>
  <c r="A415" i="4"/>
  <c r="A411" i="4"/>
  <c r="A407" i="4"/>
  <c r="A403" i="4"/>
  <c r="A399" i="4"/>
  <c r="A395" i="4"/>
  <c r="A391" i="4"/>
  <c r="A387" i="4"/>
  <c r="A383" i="4"/>
  <c r="A379" i="4"/>
  <c r="A378" i="4"/>
  <c r="K451" i="1"/>
  <c r="J451" i="1"/>
  <c r="I451" i="1"/>
  <c r="H451" i="1"/>
  <c r="G451" i="1"/>
  <c r="F451" i="1"/>
  <c r="E451" i="1"/>
  <c r="D451" i="1"/>
  <c r="C451" i="1"/>
  <c r="K450" i="1"/>
  <c r="J450" i="1"/>
  <c r="I450" i="1"/>
  <c r="H450" i="1"/>
  <c r="G450" i="1"/>
  <c r="F450" i="1"/>
  <c r="E450" i="1"/>
  <c r="D450" i="1"/>
  <c r="C450" i="1"/>
  <c r="K449" i="1"/>
  <c r="J449" i="1"/>
  <c r="I449" i="1"/>
  <c r="H449" i="1"/>
  <c r="G449" i="1"/>
  <c r="F449" i="1"/>
  <c r="E449" i="1"/>
  <c r="D449" i="1"/>
  <c r="C449" i="1"/>
  <c r="K448" i="1"/>
  <c r="J448" i="1"/>
  <c r="I448" i="1"/>
  <c r="H448" i="1"/>
  <c r="G448" i="1"/>
  <c r="F448" i="1"/>
  <c r="E448" i="1"/>
  <c r="D448" i="1"/>
  <c r="C448" i="1"/>
  <c r="K447" i="1"/>
  <c r="J447" i="1"/>
  <c r="I447" i="1"/>
  <c r="H447" i="1"/>
  <c r="G447" i="1"/>
  <c r="F447" i="1"/>
  <c r="E447" i="1"/>
  <c r="D447" i="1"/>
  <c r="C447" i="1"/>
  <c r="K446" i="1"/>
  <c r="J446" i="1"/>
  <c r="I446" i="1"/>
  <c r="H446" i="1"/>
  <c r="G446" i="1"/>
  <c r="F446" i="1"/>
  <c r="E446" i="1"/>
  <c r="D446" i="1"/>
  <c r="C446" i="1"/>
  <c r="K445" i="1"/>
  <c r="J445" i="1"/>
  <c r="I445" i="1"/>
  <c r="H445" i="1"/>
  <c r="G445" i="1"/>
  <c r="F445" i="1"/>
  <c r="E445" i="1"/>
  <c r="D445" i="1"/>
  <c r="C445" i="1"/>
  <c r="K444" i="1"/>
  <c r="J444" i="1"/>
  <c r="I444" i="1"/>
  <c r="H444" i="1"/>
  <c r="G444" i="1"/>
  <c r="F444" i="1"/>
  <c r="E444" i="1"/>
  <c r="D444" i="1"/>
  <c r="C444" i="1"/>
  <c r="K443" i="1"/>
  <c r="J443" i="1"/>
  <c r="I443" i="1"/>
  <c r="H443" i="1"/>
  <c r="G443" i="1"/>
  <c r="F443" i="1"/>
  <c r="E443" i="1"/>
  <c r="D443" i="1"/>
  <c r="C443" i="1"/>
  <c r="K442" i="1"/>
  <c r="J442" i="1"/>
  <c r="I442" i="1"/>
  <c r="H442" i="1"/>
  <c r="G442" i="1"/>
  <c r="F442" i="1"/>
  <c r="E442" i="1"/>
  <c r="D442" i="1"/>
  <c r="C442" i="1"/>
  <c r="K441" i="1"/>
  <c r="J441" i="1"/>
  <c r="I441" i="1"/>
  <c r="H441" i="1"/>
  <c r="G441" i="1"/>
  <c r="F441" i="1"/>
  <c r="E441" i="1"/>
  <c r="D441" i="1"/>
  <c r="C441" i="1"/>
  <c r="K440" i="1"/>
  <c r="J440" i="1"/>
  <c r="I440" i="1"/>
  <c r="H440" i="1"/>
  <c r="G440" i="1"/>
  <c r="F440" i="1"/>
  <c r="E440" i="1"/>
  <c r="D440" i="1"/>
  <c r="C440" i="1"/>
  <c r="K439" i="1"/>
  <c r="J439" i="1"/>
  <c r="I439" i="1"/>
  <c r="H439" i="1"/>
  <c r="G439" i="1"/>
  <c r="F439" i="1"/>
  <c r="E439" i="1"/>
  <c r="D439" i="1"/>
  <c r="C439" i="1"/>
  <c r="K438" i="1"/>
  <c r="J438" i="1"/>
  <c r="I438" i="1"/>
  <c r="H438" i="1"/>
  <c r="G438" i="1"/>
  <c r="F438" i="1"/>
  <c r="E438" i="1"/>
  <c r="D438" i="1"/>
  <c r="C438" i="1"/>
  <c r="K437" i="1"/>
  <c r="J437" i="1"/>
  <c r="I437" i="1"/>
  <c r="H437" i="1"/>
  <c r="G437" i="1"/>
  <c r="F437" i="1"/>
  <c r="E437" i="1"/>
  <c r="D437" i="1"/>
  <c r="C437" i="1"/>
  <c r="K436" i="1"/>
  <c r="J436" i="1"/>
  <c r="I436" i="1"/>
  <c r="H436" i="1"/>
  <c r="G436" i="1"/>
  <c r="F436" i="1"/>
  <c r="E436" i="1"/>
  <c r="D436" i="1"/>
  <c r="C436" i="1"/>
  <c r="K435" i="1"/>
  <c r="J435" i="1"/>
  <c r="I435" i="1"/>
  <c r="H435" i="1"/>
  <c r="G435" i="1"/>
  <c r="F435" i="1"/>
  <c r="E435" i="1"/>
  <c r="D435" i="1"/>
  <c r="C435" i="1"/>
  <c r="K434" i="1"/>
  <c r="J434" i="1"/>
  <c r="I434" i="1"/>
  <c r="H434" i="1"/>
  <c r="G434" i="1"/>
  <c r="F434" i="1"/>
  <c r="E434" i="1"/>
  <c r="D434" i="1"/>
  <c r="C434" i="1"/>
  <c r="K433" i="1"/>
  <c r="J433" i="1"/>
  <c r="I433" i="1"/>
  <c r="H433" i="1"/>
  <c r="G433" i="1"/>
  <c r="F433" i="1"/>
  <c r="E433" i="1"/>
  <c r="D433" i="1"/>
  <c r="C433" i="1"/>
  <c r="K432" i="1"/>
  <c r="J432" i="1"/>
  <c r="I432" i="1"/>
  <c r="H432" i="1"/>
  <c r="G432" i="1"/>
  <c r="F432" i="1"/>
  <c r="E432" i="1"/>
  <c r="D432" i="1"/>
  <c r="C432" i="1"/>
  <c r="K431" i="1"/>
  <c r="J431" i="1"/>
  <c r="I431" i="1"/>
  <c r="H431" i="1"/>
  <c r="G431" i="1"/>
  <c r="F431" i="1"/>
  <c r="E431" i="1"/>
  <c r="D431" i="1"/>
  <c r="C431" i="1"/>
  <c r="K430" i="1"/>
  <c r="J430" i="1"/>
  <c r="I430" i="1"/>
  <c r="H430" i="1"/>
  <c r="G430" i="1"/>
  <c r="F430" i="1"/>
  <c r="E430" i="1"/>
  <c r="D430" i="1"/>
  <c r="C430" i="1"/>
  <c r="K429" i="1"/>
  <c r="J429" i="1"/>
  <c r="I429" i="1"/>
  <c r="H429" i="1"/>
  <c r="G429" i="1"/>
  <c r="F429" i="1"/>
  <c r="E429" i="1"/>
  <c r="D429" i="1"/>
  <c r="C429" i="1"/>
  <c r="K428" i="1"/>
  <c r="J428" i="1"/>
  <c r="I428" i="1"/>
  <c r="H428" i="1"/>
  <c r="G428" i="1"/>
  <c r="F428" i="1"/>
  <c r="E428" i="1"/>
  <c r="D428" i="1"/>
  <c r="C428" i="1"/>
  <c r="K427" i="1"/>
  <c r="J427" i="1"/>
  <c r="I427" i="1"/>
  <c r="H427" i="1"/>
  <c r="G427" i="1"/>
  <c r="F427" i="1"/>
  <c r="E427" i="1"/>
  <c r="D427" i="1"/>
  <c r="C427" i="1"/>
  <c r="K426" i="1"/>
  <c r="J426" i="1"/>
  <c r="I426" i="1"/>
  <c r="H426" i="1"/>
  <c r="G426" i="1"/>
  <c r="F426" i="1"/>
  <c r="E426" i="1"/>
  <c r="D426" i="1"/>
  <c r="C426" i="1"/>
  <c r="K425" i="1"/>
  <c r="J425" i="1"/>
  <c r="I425" i="1"/>
  <c r="H425" i="1"/>
  <c r="G425" i="1"/>
  <c r="F425" i="1"/>
  <c r="E425" i="1"/>
  <c r="D425" i="1"/>
  <c r="C425" i="1"/>
  <c r="K424" i="1"/>
  <c r="J424" i="1"/>
  <c r="I424" i="1"/>
  <c r="H424" i="1"/>
  <c r="G424" i="1"/>
  <c r="F424" i="1"/>
  <c r="E424" i="1"/>
  <c r="D424" i="1"/>
  <c r="C424" i="1"/>
  <c r="K423" i="1"/>
  <c r="J423" i="1"/>
  <c r="I423" i="1"/>
  <c r="H423" i="1"/>
  <c r="G423" i="1"/>
  <c r="F423" i="1"/>
  <c r="E423" i="1"/>
  <c r="D423" i="1"/>
  <c r="C423" i="1"/>
  <c r="K422" i="1"/>
  <c r="J422" i="1"/>
  <c r="I422" i="1"/>
  <c r="H422" i="1"/>
  <c r="G422" i="1"/>
  <c r="F422" i="1"/>
  <c r="E422" i="1"/>
  <c r="D422" i="1"/>
  <c r="C422" i="1"/>
  <c r="K421" i="1"/>
  <c r="J421" i="1"/>
  <c r="I421" i="1"/>
  <c r="H421" i="1"/>
  <c r="G421" i="1"/>
  <c r="F421" i="1"/>
  <c r="E421" i="1"/>
  <c r="D421" i="1"/>
  <c r="C421" i="1"/>
  <c r="K420" i="1"/>
  <c r="J420" i="1"/>
  <c r="I420" i="1"/>
  <c r="H420" i="1"/>
  <c r="G420" i="1"/>
  <c r="F420" i="1"/>
  <c r="E420" i="1"/>
  <c r="D420" i="1"/>
  <c r="C420" i="1"/>
  <c r="K419" i="1"/>
  <c r="J419" i="1"/>
  <c r="I419" i="1"/>
  <c r="H419" i="1"/>
  <c r="G419" i="1"/>
  <c r="F419" i="1"/>
  <c r="E419" i="1"/>
  <c r="D419" i="1"/>
  <c r="C419" i="1"/>
  <c r="K418" i="1"/>
  <c r="J418" i="1"/>
  <c r="I418" i="1"/>
  <c r="H418" i="1"/>
  <c r="G418" i="1"/>
  <c r="F418" i="1"/>
  <c r="E418" i="1"/>
  <c r="D418" i="1"/>
  <c r="C418" i="1"/>
  <c r="K417" i="1"/>
  <c r="J417" i="1"/>
  <c r="I417" i="1"/>
  <c r="H417" i="1"/>
  <c r="G417" i="1"/>
  <c r="F417" i="1"/>
  <c r="E417" i="1"/>
  <c r="D417" i="1"/>
  <c r="C417" i="1"/>
  <c r="K416" i="1"/>
  <c r="J416" i="1"/>
  <c r="I416" i="1"/>
  <c r="H416" i="1"/>
  <c r="G416" i="1"/>
  <c r="F416" i="1"/>
  <c r="E416" i="1"/>
  <c r="D416" i="1"/>
  <c r="C416" i="1"/>
  <c r="K415" i="1"/>
  <c r="J415" i="1"/>
  <c r="I415" i="1"/>
  <c r="H415" i="1"/>
  <c r="G415" i="1"/>
  <c r="F415" i="1"/>
  <c r="E415" i="1"/>
  <c r="D415" i="1"/>
  <c r="C415" i="1"/>
  <c r="K414" i="1"/>
  <c r="J414" i="1"/>
  <c r="I414" i="1"/>
  <c r="H414" i="1"/>
  <c r="G414" i="1"/>
  <c r="F414" i="1"/>
  <c r="E414" i="1"/>
  <c r="D414" i="1"/>
  <c r="C414" i="1"/>
  <c r="K413" i="1"/>
  <c r="J413" i="1"/>
  <c r="I413" i="1"/>
  <c r="H413" i="1"/>
  <c r="G413" i="1"/>
  <c r="F413" i="1"/>
  <c r="E413" i="1"/>
  <c r="D413" i="1"/>
  <c r="C413" i="1"/>
  <c r="K412" i="1"/>
  <c r="J412" i="1"/>
  <c r="I412" i="1"/>
  <c r="H412" i="1"/>
  <c r="G412" i="1"/>
  <c r="F412" i="1"/>
  <c r="E412" i="1"/>
  <c r="D412" i="1"/>
  <c r="C412" i="1"/>
  <c r="K411" i="1"/>
  <c r="J411" i="1"/>
  <c r="I411" i="1"/>
  <c r="H411" i="1"/>
  <c r="G411" i="1"/>
  <c r="F411" i="1"/>
  <c r="E411" i="1"/>
  <c r="D411" i="1"/>
  <c r="C411" i="1"/>
  <c r="K410" i="1"/>
  <c r="J410" i="1"/>
  <c r="I410" i="1"/>
  <c r="H410" i="1"/>
  <c r="G410" i="1"/>
  <c r="F410" i="1"/>
  <c r="E410" i="1"/>
  <c r="D410" i="1"/>
  <c r="C410" i="1"/>
  <c r="K409" i="1"/>
  <c r="J409" i="1"/>
  <c r="I409" i="1"/>
  <c r="H409" i="1"/>
  <c r="G409" i="1"/>
  <c r="F409" i="1"/>
  <c r="E409" i="1"/>
  <c r="D409" i="1"/>
  <c r="C409" i="1"/>
  <c r="K408" i="1"/>
  <c r="J408" i="1"/>
  <c r="I408" i="1"/>
  <c r="H408" i="1"/>
  <c r="G408" i="1"/>
  <c r="F408" i="1"/>
  <c r="E408" i="1"/>
  <c r="D408" i="1"/>
  <c r="C408" i="1"/>
  <c r="K407" i="1"/>
  <c r="J407" i="1"/>
  <c r="I407" i="1"/>
  <c r="H407" i="1"/>
  <c r="G407" i="1"/>
  <c r="F407" i="1"/>
  <c r="E407" i="1"/>
  <c r="D407" i="1"/>
  <c r="C407" i="1"/>
  <c r="K406" i="1"/>
  <c r="J406" i="1"/>
  <c r="I406" i="1"/>
  <c r="H406" i="1"/>
  <c r="G406" i="1"/>
  <c r="F406" i="1"/>
  <c r="E406" i="1"/>
  <c r="D406" i="1"/>
  <c r="C406" i="1"/>
  <c r="K405" i="1"/>
  <c r="J405" i="1"/>
  <c r="I405" i="1"/>
  <c r="H405" i="1"/>
  <c r="G405" i="1"/>
  <c r="F405" i="1"/>
  <c r="E405" i="1"/>
  <c r="D405" i="1"/>
  <c r="C405" i="1"/>
  <c r="K404" i="1"/>
  <c r="J404" i="1"/>
  <c r="I404" i="1"/>
  <c r="H404" i="1"/>
  <c r="G404" i="1"/>
  <c r="F404" i="1"/>
  <c r="E404" i="1"/>
  <c r="D404" i="1"/>
  <c r="C404" i="1"/>
  <c r="K403" i="1"/>
  <c r="J403" i="1"/>
  <c r="I403" i="1"/>
  <c r="H403" i="1"/>
  <c r="G403" i="1"/>
  <c r="F403" i="1"/>
  <c r="E403" i="1"/>
  <c r="D403" i="1"/>
  <c r="C403" i="1"/>
  <c r="K402" i="1"/>
  <c r="J402" i="1"/>
  <c r="I402" i="1"/>
  <c r="H402" i="1"/>
  <c r="G402" i="1"/>
  <c r="F402" i="1"/>
  <c r="E402" i="1"/>
  <c r="D402" i="1"/>
  <c r="C402" i="1"/>
  <c r="K401" i="1"/>
  <c r="J401" i="1"/>
  <c r="I401" i="1"/>
  <c r="H401" i="1"/>
  <c r="G401" i="1"/>
  <c r="F401" i="1"/>
  <c r="E401" i="1"/>
  <c r="D401" i="1"/>
  <c r="C401" i="1"/>
  <c r="K400" i="1"/>
  <c r="J400" i="1"/>
  <c r="I400" i="1"/>
  <c r="H400" i="1"/>
  <c r="G400" i="1"/>
  <c r="F400" i="1"/>
  <c r="E400" i="1"/>
  <c r="D400" i="1"/>
  <c r="C400" i="1"/>
  <c r="K399" i="1"/>
  <c r="J399" i="1"/>
  <c r="I399" i="1"/>
  <c r="H399" i="1"/>
  <c r="G399" i="1"/>
  <c r="F399" i="1"/>
  <c r="E399" i="1"/>
  <c r="D399" i="1"/>
  <c r="C399" i="1"/>
  <c r="K398" i="1"/>
  <c r="J398" i="1"/>
  <c r="I398" i="1"/>
  <c r="H398" i="1"/>
  <c r="G398" i="1"/>
  <c r="F398" i="1"/>
  <c r="E398" i="1"/>
  <c r="D398" i="1"/>
  <c r="C398" i="1"/>
  <c r="K397" i="1"/>
  <c r="J397" i="1"/>
  <c r="I397" i="1"/>
  <c r="H397" i="1"/>
  <c r="G397" i="1"/>
  <c r="F397" i="1"/>
  <c r="E397" i="1"/>
  <c r="D397" i="1"/>
  <c r="C397" i="1"/>
  <c r="K396" i="1"/>
  <c r="J396" i="1"/>
  <c r="I396" i="1"/>
  <c r="H396" i="1"/>
  <c r="G396" i="1"/>
  <c r="F396" i="1"/>
  <c r="E396" i="1"/>
  <c r="D396" i="1"/>
  <c r="C396" i="1"/>
  <c r="K395" i="1"/>
  <c r="J395" i="1"/>
  <c r="I395" i="1"/>
  <c r="H395" i="1"/>
  <c r="G395" i="1"/>
  <c r="F395" i="1"/>
  <c r="E395" i="1"/>
  <c r="D395" i="1"/>
  <c r="C395" i="1"/>
  <c r="K394" i="1"/>
  <c r="J394" i="1"/>
  <c r="I394" i="1"/>
  <c r="H394" i="1"/>
  <c r="G394" i="1"/>
  <c r="F394" i="1"/>
  <c r="E394" i="1"/>
  <c r="D394" i="1"/>
  <c r="C394" i="1"/>
  <c r="K393" i="1"/>
  <c r="J393" i="1"/>
  <c r="I393" i="1"/>
  <c r="H393" i="1"/>
  <c r="G393" i="1"/>
  <c r="F393" i="1"/>
  <c r="E393" i="1"/>
  <c r="D393" i="1"/>
  <c r="C393" i="1"/>
  <c r="K392" i="1"/>
  <c r="J392" i="1"/>
  <c r="I392" i="1"/>
  <c r="H392" i="1"/>
  <c r="G392" i="1"/>
  <c r="F392" i="1"/>
  <c r="E392" i="1"/>
  <c r="D392" i="1"/>
  <c r="C392" i="1"/>
  <c r="K391" i="1"/>
  <c r="J391" i="1"/>
  <c r="I391" i="1"/>
  <c r="H391" i="1"/>
  <c r="G391" i="1"/>
  <c r="F391" i="1"/>
  <c r="E391" i="1"/>
  <c r="D391" i="1"/>
  <c r="C391" i="1"/>
  <c r="K390" i="1"/>
  <c r="J390" i="1"/>
  <c r="I390" i="1"/>
  <c r="H390" i="1"/>
  <c r="G390" i="1"/>
  <c r="F390" i="1"/>
  <c r="E390" i="1"/>
  <c r="D390" i="1"/>
  <c r="C390" i="1"/>
  <c r="K389" i="1"/>
  <c r="J389" i="1"/>
  <c r="I389" i="1"/>
  <c r="H389" i="1"/>
  <c r="G389" i="1"/>
  <c r="F389" i="1"/>
  <c r="E389" i="1"/>
  <c r="D389" i="1"/>
  <c r="C389" i="1"/>
  <c r="K388" i="1"/>
  <c r="J388" i="1"/>
  <c r="I388" i="1"/>
  <c r="H388" i="1"/>
  <c r="G388" i="1"/>
  <c r="F388" i="1"/>
  <c r="E388" i="1"/>
  <c r="D388" i="1"/>
  <c r="C388" i="1"/>
  <c r="K387" i="1"/>
  <c r="J387" i="1"/>
  <c r="I387" i="1"/>
  <c r="H387" i="1"/>
  <c r="G387" i="1"/>
  <c r="F387" i="1"/>
  <c r="E387" i="1"/>
  <c r="D387" i="1"/>
  <c r="C387" i="1"/>
  <c r="K386" i="1"/>
  <c r="J386" i="1"/>
  <c r="I386" i="1"/>
  <c r="H386" i="1"/>
  <c r="G386" i="1"/>
  <c r="F386" i="1"/>
  <c r="E386" i="1"/>
  <c r="D386" i="1"/>
  <c r="C386" i="1"/>
  <c r="K385" i="1"/>
  <c r="J385" i="1"/>
  <c r="I385" i="1"/>
  <c r="H385" i="1"/>
  <c r="G385" i="1"/>
  <c r="F385" i="1"/>
  <c r="E385" i="1"/>
  <c r="D385" i="1"/>
  <c r="C385" i="1"/>
  <c r="K384" i="1"/>
  <c r="J384" i="1"/>
  <c r="I384" i="1"/>
  <c r="H384" i="1"/>
  <c r="G384" i="1"/>
  <c r="F384" i="1"/>
  <c r="E384" i="1"/>
  <c r="D384" i="1"/>
  <c r="C384" i="1"/>
  <c r="K383" i="1"/>
  <c r="J383" i="1"/>
  <c r="I383" i="1"/>
  <c r="H383" i="1"/>
  <c r="G383" i="1"/>
  <c r="F383" i="1"/>
  <c r="E383" i="1"/>
  <c r="D383" i="1"/>
  <c r="C383" i="1"/>
  <c r="K382" i="1"/>
  <c r="J382" i="1"/>
  <c r="I382" i="1"/>
  <c r="H382" i="1"/>
  <c r="G382" i="1"/>
  <c r="F382" i="1"/>
  <c r="E382" i="1"/>
  <c r="D382" i="1"/>
  <c r="C382" i="1"/>
  <c r="K381" i="1"/>
  <c r="J381" i="1"/>
  <c r="I381" i="1"/>
  <c r="H381" i="1"/>
  <c r="G381" i="1"/>
  <c r="F381" i="1"/>
  <c r="E381" i="1"/>
  <c r="D381" i="1"/>
  <c r="C381" i="1"/>
  <c r="K380" i="1"/>
  <c r="J380" i="1"/>
  <c r="I380" i="1"/>
  <c r="H380" i="1"/>
  <c r="G380" i="1"/>
  <c r="F380" i="1"/>
  <c r="E380" i="1"/>
  <c r="D380" i="1"/>
  <c r="C380" i="1"/>
  <c r="K379" i="1"/>
  <c r="J379" i="1"/>
  <c r="I379" i="1"/>
  <c r="H379" i="1"/>
  <c r="G379" i="1"/>
  <c r="F379" i="1"/>
  <c r="E379" i="1"/>
  <c r="D379" i="1"/>
  <c r="C379" i="1"/>
  <c r="K378" i="1"/>
  <c r="J378" i="1"/>
  <c r="I378" i="1"/>
  <c r="H378" i="1"/>
  <c r="G378" i="1"/>
  <c r="F378" i="1"/>
  <c r="E378" i="1"/>
  <c r="D378" i="1"/>
  <c r="C378" i="1"/>
  <c r="C48" i="4"/>
  <c r="D48" i="1"/>
  <c r="D47" i="1"/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2" i="4" a="1"/>
  <c r="A49" i="4" a="1"/>
  <c r="A161" i="4" a="1"/>
  <c r="A347" i="4" a="1"/>
  <c r="A99" i="4" a="1"/>
  <c r="A234" i="4" a="1"/>
  <c r="A174" i="4" a="1"/>
  <c r="A31" i="4" a="1"/>
  <c r="A350" i="4" a="1"/>
  <c r="A217" i="4" a="1"/>
  <c r="A67" i="4" a="1"/>
  <c r="A358" i="4" a="1"/>
  <c r="A266" i="4" a="1"/>
  <c r="A205" i="4" a="1"/>
  <c r="A245" i="4" a="1"/>
  <c r="A255" i="4" a="1"/>
  <c r="A14" i="4" a="1"/>
  <c r="A65" i="4" a="1"/>
  <c r="A177" i="4" a="1"/>
  <c r="A117" i="4" a="1"/>
  <c r="A147" i="4" a="1"/>
  <c r="A18" i="4" a="1"/>
  <c r="A75" i="4" a="1"/>
  <c r="A182" i="4" a="1"/>
  <c r="A181" i="4" a="1"/>
  <c r="A163" i="4" a="1"/>
  <c r="A270" i="4" a="1"/>
  <c r="A312" i="4" a="1"/>
  <c r="A201" i="4" a="1"/>
  <c r="A5" i="4" a="1"/>
  <c r="A102" i="4" a="1"/>
  <c r="A229" i="4" a="1"/>
  <c r="A26" i="4" a="1"/>
  <c r="A107" i="4" a="1"/>
  <c r="A193" i="4" a="1"/>
  <c r="A277" i="4" a="1"/>
  <c r="A195" i="4" a="1"/>
  <c r="A292" i="4" a="1"/>
  <c r="A154" i="4" a="1"/>
  <c r="A239" i="4" a="1"/>
  <c r="A20" i="4" a="1"/>
  <c r="A376" i="4" a="1"/>
  <c r="A87" i="4" a="1"/>
  <c r="A232" i="4" a="1"/>
  <c r="A78" i="4" a="1"/>
  <c r="A335" i="4" a="1"/>
  <c r="A243" i="4" a="1"/>
  <c r="A139" i="4" a="1"/>
  <c r="A204" i="4" a="1"/>
  <c r="A345" i="4" a="1"/>
  <c r="A227" i="4" a="1"/>
  <c r="A80" i="4" a="1"/>
  <c r="A111" i="4" a="1"/>
  <c r="A63" i="4" a="1"/>
  <c r="A233" i="4" a="1"/>
  <c r="A32" i="4" a="1"/>
  <c r="A197" i="4" a="1"/>
  <c r="A258" i="4" a="1"/>
  <c r="A90" i="4" a="1"/>
  <c r="A187" i="4" a="1"/>
  <c r="A82" i="4" a="1"/>
  <c r="A275" i="4" a="1"/>
  <c r="A230" i="4" a="1"/>
  <c r="A291" i="4" a="1"/>
  <c r="A93" i="4" a="1"/>
  <c r="A37" i="4" a="1"/>
  <c r="A136" i="4" a="1"/>
  <c r="A235" i="4" a="1"/>
  <c r="A98" i="4" a="1"/>
  <c r="A170" i="4" a="1"/>
  <c r="A336" i="4" a="1"/>
  <c r="A365" i="4" a="1"/>
  <c r="A215" i="4" a="1"/>
  <c r="A121" i="4" a="1"/>
  <c r="A297" i="4" a="1"/>
  <c r="A83" i="4" a="1"/>
  <c r="A261" i="4" a="1"/>
  <c r="A138" i="4" a="1"/>
  <c r="A175" i="4" a="1"/>
  <c r="A10" i="4" a="1"/>
  <c r="A131" i="4" a="1"/>
  <c r="A366" i="4" a="1"/>
  <c r="A374" i="4" a="1"/>
  <c r="A287" i="4" a="1"/>
  <c r="A220" i="4" a="1"/>
  <c r="A377" i="4" a="1"/>
  <c r="A157" i="4" a="1"/>
  <c r="A309" i="4" a="1"/>
  <c r="A284" i="4" a="1"/>
  <c r="A373" i="4" a="1"/>
  <c r="A353" i="4" a="1"/>
  <c r="A150" i="4" a="1"/>
  <c r="A55" i="4" a="1"/>
  <c r="A34" i="4" a="1"/>
  <c r="A124" i="4" a="1"/>
  <c r="A135" i="4" a="1"/>
  <c r="A94" i="4" a="1"/>
  <c r="A46" i="4" a="1"/>
  <c r="A225" i="4" a="1"/>
  <c r="A50" i="4" a="1"/>
  <c r="A203" i="4" a="1"/>
  <c r="A88" i="4" a="1"/>
  <c r="A360" i="4" a="1"/>
  <c r="A349" i="4" a="1"/>
  <c r="A145" i="4" a="1"/>
  <c r="A58" i="4" a="1"/>
  <c r="A246" i="4" a="1"/>
  <c r="A323" i="4" a="1"/>
  <c r="A81" i="4" a="1"/>
  <c r="A52" i="4" a="1"/>
  <c r="A306" i="4" a="1"/>
  <c r="A149" i="4" a="1"/>
  <c r="A333" i="4" a="1"/>
  <c r="A346" i="4" a="1"/>
  <c r="A172" i="4" a="1"/>
  <c r="A142" i="4" a="1"/>
  <c r="A100" i="4" a="1"/>
  <c r="A330" i="4" a="1"/>
  <c r="A341" i="4" a="1"/>
  <c r="A16" i="4" a="1"/>
  <c r="A61" i="4" a="1"/>
  <c r="A123" i="4" a="1"/>
  <c r="A273" i="4" a="1"/>
  <c r="A127" i="4" a="1"/>
  <c r="A301" i="4" a="1"/>
  <c r="A133" i="4" a="1"/>
  <c r="A324" i="4" a="1"/>
  <c r="A207" i="4" a="1"/>
  <c r="A66" i="4" a="1"/>
  <c r="A267" i="4" a="1"/>
  <c r="A268" i="4" a="1"/>
  <c r="A109" i="4" a="1"/>
  <c r="A196" i="4" a="1"/>
  <c r="A160" i="4" a="1"/>
  <c r="A143" i="4" a="1"/>
  <c r="A28" i="4" a="1"/>
  <c r="A166" i="4" a="1"/>
  <c r="A85" i="4" a="1"/>
  <c r="A64" i="4" a="1"/>
  <c r="A86" i="4" a="1"/>
  <c r="A263" i="4" a="1"/>
  <c r="A338" i="4" a="1"/>
  <c r="A137" i="4" a="1"/>
  <c r="A224" i="4" a="1"/>
  <c r="A7" i="4" a="1"/>
  <c r="A315" i="4" a="1"/>
  <c r="A300" i="4" a="1"/>
  <c r="A125" i="4" a="1"/>
  <c r="A238" i="4" a="1"/>
  <c r="A11" i="4" a="1"/>
  <c r="A331" i="4" a="1"/>
  <c r="A310" i="4" a="1"/>
  <c r="A130" i="4" a="1"/>
  <c r="A249" i="4" a="1"/>
  <c r="A357" i="4" a="1"/>
  <c r="A178" i="4" a="1"/>
  <c r="A22" i="4" a="1"/>
  <c r="A91" i="4" a="1"/>
  <c r="A188" i="4" a="1"/>
  <c r="A221" i="4" a="1"/>
  <c r="A19" i="4" a="1"/>
  <c r="A241" i="4" a="1"/>
  <c r="A332" i="4" a="1"/>
  <c r="A141" i="4" a="1"/>
  <c r="A265" i="4" a="1"/>
  <c r="A73" i="4" a="1"/>
  <c r="A362" i="4" a="1"/>
  <c r="A272" i="4" a="1"/>
  <c r="A13" i="4" a="1"/>
  <c r="A113" i="4" a="1"/>
  <c r="A237" i="4" a="1"/>
  <c r="A364" i="4" a="1"/>
  <c r="A164" i="4" a="1"/>
  <c r="A222" i="4" a="1"/>
  <c r="A132" i="4" a="1"/>
  <c r="A359" i="4" a="1"/>
  <c r="A184" i="4" a="1"/>
  <c r="A191" i="4" a="1"/>
  <c r="A264" i="4" a="1"/>
  <c r="A45" i="4" a="1"/>
  <c r="A223" i="4" a="1"/>
  <c r="A194" i="4" a="1"/>
  <c r="A21" i="4" a="1"/>
  <c r="A57" i="4" a="1"/>
  <c r="A244" i="4" a="1"/>
  <c r="A210" i="4" a="1"/>
  <c r="A320" i="4" a="1"/>
  <c r="A321" i="4" a="1"/>
  <c r="A226" i="4" a="1"/>
  <c r="A30" i="4" a="1"/>
  <c r="A211" i="4" a="1"/>
  <c r="A303" i="4" a="1"/>
  <c r="A140" i="4" a="1"/>
  <c r="A288" i="4" a="1"/>
  <c r="A369" i="4" a="1"/>
  <c r="A189" i="4" a="1"/>
  <c r="A27" i="4" a="1"/>
  <c r="A262" i="4" a="1"/>
  <c r="A354" i="4" a="1"/>
  <c r="A152" i="4" a="1"/>
  <c r="A286" i="4" a="1"/>
  <c r="A240" i="4" a="1"/>
  <c r="A96" i="4" a="1"/>
  <c r="A60" i="4" a="1"/>
  <c r="A209" i="4" a="1"/>
  <c r="A281" i="4" a="1"/>
  <c r="A25" i="4" a="1"/>
  <c r="A129" i="4" a="1"/>
  <c r="A280" i="4" a="1"/>
  <c r="A213" i="4" a="1"/>
  <c r="A180" i="4" a="1"/>
  <c r="A282" i="4" a="1"/>
  <c r="A39" i="4" a="1"/>
  <c r="A294" i="4" a="1"/>
  <c r="A363" i="4" a="1"/>
  <c r="A168" i="4" a="1"/>
  <c r="A318" i="4" a="1"/>
  <c r="A43" i="4" a="1"/>
  <c r="A305" i="4" a="1"/>
  <c r="A352" i="4" a="1"/>
  <c r="A173" i="4" a="1"/>
  <c r="A329" i="4" a="1"/>
  <c r="A159" i="4" a="1"/>
  <c r="A285" i="4" a="1"/>
  <c r="A54" i="4" a="1"/>
  <c r="A219" i="4" a="1"/>
  <c r="A236" i="4" a="1"/>
  <c r="A51" i="4" a="1"/>
  <c r="A326" i="4" a="1"/>
  <c r="A128" i="4" a="1"/>
  <c r="A348" i="4" a="1"/>
  <c r="A106" i="4" a="1"/>
  <c r="A156" i="4" a="1"/>
  <c r="A212" i="4" a="1"/>
  <c r="A202" i="4" a="1"/>
  <c r="A278" i="4" a="1"/>
  <c r="A375" i="4" a="1"/>
  <c r="A71" i="4" a="1"/>
  <c r="A8" i="4" a="1"/>
  <c r="A216" i="4" a="1"/>
  <c r="A15" i="4" a="1"/>
  <c r="A356" i="4" a="1"/>
  <c r="A319" i="4" a="1"/>
  <c r="A198" i="4" a="1"/>
  <c r="A302" i="4" a="1"/>
  <c r="A308" i="4" a="1"/>
  <c r="A304" i="4" a="1"/>
  <c r="A41" i="4" a="1"/>
  <c r="A95" i="4" a="1"/>
  <c r="A368" i="4" a="1"/>
  <c r="A59" i="4" a="1"/>
  <c r="A355" i="4" a="1"/>
  <c r="A293" i="4" a="1"/>
  <c r="A307" i="4" a="1"/>
  <c r="A186" i="4" a="1"/>
  <c r="A361" i="4" a="1"/>
  <c r="A248" i="4" a="1"/>
  <c r="A24" i="4" a="1"/>
  <c r="A144" i="4" a="1"/>
  <c r="A103" i="4" a="1"/>
  <c r="A242" i="4" a="1"/>
  <c r="A84" i="4" a="1"/>
  <c r="A200" i="4" a="1"/>
  <c r="A6" i="4" a="1"/>
  <c r="A53" i="4" a="1"/>
  <c r="A247" i="4" a="1"/>
  <c r="A42" i="4" a="1"/>
  <c r="A171" i="4" a="1"/>
  <c r="A214" i="4" a="1"/>
  <c r="A77" i="4" a="1"/>
  <c r="A259" i="4" a="1"/>
  <c r="A334" i="4" a="1"/>
  <c r="A254" i="4" a="1"/>
  <c r="A36" i="4" a="1"/>
  <c r="A218" i="4" a="1"/>
  <c r="A151" i="4" a="1"/>
  <c r="A269" i="4" a="1"/>
  <c r="A185" i="4" a="1"/>
  <c r="A40" i="4" a="1"/>
  <c r="A250" i="4" a="1"/>
  <c r="A167" i="4" a="1"/>
  <c r="A274" i="4" a="1"/>
  <c r="A105" i="4" a="1"/>
  <c r="A101" i="4" a="1"/>
  <c r="A179" i="4" a="1"/>
  <c r="A47" i="4" a="1"/>
  <c r="A316" i="4" a="1"/>
  <c r="A372" i="4" a="1"/>
  <c r="A340" i="4" a="1"/>
  <c r="A48" i="4" a="1"/>
  <c r="A325" i="4" a="1"/>
  <c r="A199" i="4" a="1"/>
  <c r="A296" i="4" a="1"/>
  <c r="A116" i="4" a="1"/>
  <c r="A122" i="4" a="1"/>
  <c r="A176" i="4" a="1"/>
  <c r="A62" i="4" a="1"/>
  <c r="A251" i="4" a="1"/>
  <c r="A257" i="4" a="1"/>
  <c r="A104" i="4" a="1"/>
  <c r="A339" i="4" a="1"/>
  <c r="A208" i="4" a="1"/>
  <c r="A119" i="4" a="1"/>
  <c r="A153" i="4" a="1"/>
  <c r="A56" i="4" a="1"/>
  <c r="A76" i="4" a="1"/>
  <c r="A231" i="4" a="1"/>
  <c r="A317" i="4" a="1"/>
  <c r="A126" i="4" a="1"/>
  <c r="A115" i="4" a="1"/>
  <c r="A38" i="4" a="1"/>
  <c r="A155" i="4" a="1"/>
  <c r="A69" i="4" a="1"/>
  <c r="A74" i="4" a="1"/>
  <c r="A299" i="4" a="1"/>
  <c r="A289" i="4" a="1"/>
  <c r="A228" i="4" a="1"/>
  <c r="A298" i="4" a="1"/>
  <c r="A271" i="4" a="1"/>
  <c r="A92" i="4" a="1"/>
  <c r="A279" i="4" a="1"/>
  <c r="A344" i="4" a="1"/>
  <c r="A97" i="4" a="1"/>
  <c r="A351" i="4" a="1"/>
  <c r="A314" i="4" a="1"/>
  <c r="A12" i="4" a="1"/>
  <c r="A183" i="4" a="1"/>
  <c r="A9" i="4" a="1"/>
  <c r="A327" i="4" a="1"/>
  <c r="A158" i="4" a="1"/>
  <c r="A313" i="4" a="1"/>
  <c r="A23" i="4" a="1"/>
  <c r="A342" i="4" a="1"/>
  <c r="A276" i="4" a="1"/>
  <c r="A114" i="4" a="1"/>
  <c r="A17" i="4" a="1"/>
  <c r="A253" i="4" a="1"/>
  <c r="A169" i="4" a="1"/>
  <c r="A283" i="4" a="1"/>
  <c r="A35" i="4" a="1"/>
  <c r="A162" i="4" a="1"/>
  <c r="A29" i="4" a="1"/>
  <c r="A290" i="4" a="1"/>
  <c r="A33" i="4" a="1"/>
  <c r="A44" i="4" a="1"/>
  <c r="A322" i="4" a="1"/>
  <c r="A337" i="4" a="1"/>
  <c r="A4" i="4" a="1"/>
  <c r="A120" i="4" a="1"/>
  <c r="A68" i="4" a="1"/>
  <c r="A343" i="4" a="1"/>
  <c r="A72" i="4" a="1"/>
  <c r="A295" i="4" a="1"/>
  <c r="A148" i="4" a="1"/>
  <c r="A260" i="4" a="1"/>
  <c r="A367" i="4" a="1"/>
  <c r="A110" i="4" a="1"/>
  <c r="A108" i="4" a="1"/>
  <c r="A371" i="4" a="1"/>
  <c r="A89" i="4" a="1"/>
  <c r="A252" i="4" a="1"/>
  <c r="A146" i="4" a="1"/>
  <c r="A79" i="4" a="1"/>
  <c r="A118" i="4" a="1"/>
  <c r="A112" i="4" a="1"/>
  <c r="A192" i="4" a="1"/>
  <c r="A70" i="4" a="1"/>
  <c r="A328" i="4" a="1"/>
  <c r="A370" i="4" a="1"/>
  <c r="A134" i="4" a="1"/>
  <c r="A256" i="4" a="1"/>
  <c r="A190" i="4" a="1"/>
  <c r="A311" i="4" a="1"/>
  <c r="A206" i="4" a="1"/>
  <c r="A165" i="4" a="1"/>
  <c r="A3" i="4" a="1"/>
  <c r="A3" i="4" l="1"/>
  <c r="A4" i="4"/>
  <c r="A349" i="4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<sst xmlns="http://schemas.openxmlformats.org/spreadsheetml/2006/main" count="638" uniqueCount="523">
  <si>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</si>
  <si>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</si>
  <si>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</si>
  <si>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</si>
  <si>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</si>
  <si>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</si>
  <si>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</si>
  <si>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</si>
  <si>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</si>
  <si>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</si>
  <si>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</si>
  <si>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</si>
  <si>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</si>
  <si>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</si>
  <si>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</si>
  <si>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</si>
  <si>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</si>
  <si>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</si>
  <si>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</si>
  <si>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</si>
  <si>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</si>
  <si>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</si>
  <si>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</si>
  <si>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</si>
  <si>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</si>
  <si>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</si>
  <si>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</si>
  <si>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</si>
  <si>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</si>
  <si>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</si>
  <si>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</si>
  <si>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</si>
  <si>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</si>
  <si>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</si>
  <si>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</si>
  <si>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</si>
  <si>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</si>
  <si>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</si>
  <si>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</si>
  <si>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</si>
  <si>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</si>
  <si>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</si>
  <si>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</si>
  <si>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</si>
  <si>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</si>
  <si>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</si>
  <si>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</si>
  <si>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</si>
  <si>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</si>
  <si>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</si>
  <si>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</si>
  <si>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</si>
  <si>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</si>
  <si>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</si>
  <si>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</si>
  <si>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</si>
  <si>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</si>
  <si>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</si>
  <si>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</si>
  <si>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</si>
  <si>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</si>
  <si>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</si>
  <si>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</si>
  <si>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</si>
  <si>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</si>
  <si>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</si>
  <si>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</si>
  <si>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</si>
  <si>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</si>
  <si>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</si>
  <si>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</si>
  <si>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</si>
  <si>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</si>
  <si>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</si>
  <si>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</si>
  <si>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</si>
  <si>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</si>
  <si>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</si>
  <si>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</si>
  <si>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</si>
  <si>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</si>
  <si>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</si>
  <si>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</si>
  <si>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</si>
  <si>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</si>
  <si>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</si>
  <si>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</si>
  <si>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</si>
  <si>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</si>
  <si>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</si>
  <si>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</si>
  <si>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</si>
  <si>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</si>
  <si>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</si>
  <si>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</si>
  <si>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</si>
  <si>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</si>
  <si>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</si>
  <si>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</si>
  <si>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</si>
  <si>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</si>
  <si>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</si>
  <si>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</si>
  <si>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</si>
  <si>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</si>
  <si>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</si>
  <si>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</si>
  <si>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</si>
  <si>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</si>
  <si>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</si>
  <si>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</si>
  <si>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</si>
  <si>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</si>
  <si>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</si>
  <si>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</si>
  <si>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</si>
  <si>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</si>
  <si>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</si>
  <si>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</si>
  <si>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</si>
  <si>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</si>
  <si>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</si>
  <si>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</si>
  <si>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</si>
  <si>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</si>
  <si>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</si>
  <si>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</si>
  <si>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</si>
  <si>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</si>
  <si>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</si>
  <si>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</si>
  <si>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</si>
  <si>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</si>
  <si>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</si>
  <si>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</si>
  <si>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</si>
  <si>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</si>
  <si>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</si>
  <si>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</si>
  <si>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</si>
  <si>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</si>
  <si>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</si>
  <si>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</si>
  <si>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</si>
  <si>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</si>
  <si>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</si>
  <si>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</si>
  <si>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</si>
  <si>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</si>
  <si>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</si>
  <si>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</si>
  <si>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</si>
  <si>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</si>
  <si>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</si>
  <si>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</si>
  <si>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</si>
  <si>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</si>
  <si>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</si>
  <si>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</si>
  <si>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</si>
  <si>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</si>
  <si>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</si>
  <si>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</si>
  <si>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</si>
  <si>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</si>
  <si>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</si>
  <si>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</si>
  <si>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</si>
  <si>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</si>
  <si>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</si>
  <si>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</si>
  <si>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</si>
  <si>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</si>
  <si>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</si>
  <si>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</si>
  <si>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</si>
  <si>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</si>
  <si>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</si>
  <si>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</si>
  <si>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</si>
  <si>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</si>
  <si>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</si>
  <si>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</si>
  <si>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</si>
  <si>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</si>
  <si>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</si>
  <si>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</si>
  <si>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</si>
  <si>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</si>
  <si>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</si>
  <si>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</si>
  <si>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</si>
  <si>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</si>
  <si>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</si>
  <si>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</si>
  <si>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</si>
  <si>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</si>
  <si>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</si>
  <si>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</si>
  <si>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</si>
  <si>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</si>
  <si>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</si>
  <si>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</si>
  <si>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</si>
  <si>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</si>
  <si>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</si>
  <si>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</si>
  <si>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</si>
  <si>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</si>
  <si>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</si>
  <si>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</si>
  <si>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</si>
  <si>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</si>
  <si>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</si>
  <si>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</si>
  <si>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</si>
  <si>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</si>
  <si>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</si>
  <si>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</si>
  <si>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</si>
  <si>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</si>
  <si>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</si>
  <si>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</si>
  <si>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</si>
  <si>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</si>
  <si>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</si>
  <si>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</si>
  <si>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</si>
  <si>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</si>
  <si>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</si>
  <si>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</si>
  <si>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</si>
  <si>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</si>
  <si>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</si>
  <si>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</si>
  <si>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</si>
  <si>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</si>
  <si>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</si>
  <si>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</si>
  <si>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</si>
  <si>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</si>
  <si>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</si>
  <si>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</si>
  <si>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</si>
  <si>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</si>
  <si>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</si>
  <si>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</si>
  <si>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</si>
  <si>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</si>
  <si>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</si>
  <si>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</si>
  <si>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</si>
  <si>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</si>
  <si>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</si>
  <si>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</si>
  <si>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</si>
  <si>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</si>
  <si>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</si>
  <si>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</si>
  <si>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</si>
  <si>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</si>
  <si>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</si>
  <si>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</si>
  <si>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</si>
  <si>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</si>
  <si>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</si>
  <si>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</si>
  <si>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</si>
  <si>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</si>
  <si>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</si>
  <si>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</si>
  <si>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</si>
  <si>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</si>
  <si>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</si>
  <si>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</si>
  <si>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</si>
  <si>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</si>
  <si>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</si>
  <si>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</si>
  <si>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</si>
  <si>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</si>
  <si>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</si>
  <si>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</si>
  <si>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</si>
  <si>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</si>
  <si>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</si>
  <si>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</si>
  <si>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</si>
  <si>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</si>
  <si>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</si>
  <si>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</si>
  <si>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</si>
  <si>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</si>
  <si>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</si>
  <si>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</si>
  <si>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</si>
  <si>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</si>
  <si>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</si>
  <si>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</si>
  <si>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</si>
  <si>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</si>
  <si>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</si>
  <si>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</si>
  <si>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</si>
  <si>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</si>
  <si>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</si>
  <si>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</si>
  <si>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</si>
  <si>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</si>
  <si>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</si>
  <si>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</si>
  <si>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</si>
  <si>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</si>
  <si>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</si>
  <si>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</si>
  <si>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</si>
  <si>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</si>
  <si>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</si>
  <si>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</si>
  <si>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</si>
  <si>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</si>
  <si>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</si>
  <si>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</si>
  <si>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</si>
  <si>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</si>
  <si>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</si>
  <si>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</si>
  <si>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</si>
  <si>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</si>
  <si>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</si>
  <si>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</si>
  <si>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</si>
  <si>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</si>
  <si>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</si>
  <si>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</si>
  <si>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</si>
  <si>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</si>
  <si>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</si>
  <si>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</si>
  <si>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</si>
  <si>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</si>
  <si>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</si>
  <si>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</si>
  <si>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</si>
  <si>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</si>
  <si>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</si>
  <si>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</si>
  <si>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</si>
  <si>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</si>
  <si>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</si>
  <si>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</si>
  <si>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</si>
  <si>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</si>
  <si>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</si>
  <si>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</si>
  <si>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</si>
  <si>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</si>
  <si>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</si>
  <si>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</si>
  <si>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</si>
  <si>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</si>
  <si>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</si>
  <si>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</si>
  <si>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</si>
  <si>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</si>
  <si>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</si>
  <si>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</si>
  <si>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</si>
  <si>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</si>
  <si>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</si>
  <si>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</si>
  <si>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</si>
  <si>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</si>
  <si>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</si>
  <si>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</si>
  <si>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</si>
  <si>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</si>
  <si>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</si>
  <si>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</si>
  <si>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</si>
  <si>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</si>
  <si>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</si>
  <si>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</si>
  <si>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</si>
  <si>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</si>
  <si>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</si>
  <si>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</si>
  <si>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</si>
  <si>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</si>
  <si>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</si>
  <si>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</si>
  <si>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</si>
  <si>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</si>
  <si>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</si>
  <si>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</si>
  <si>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</si>
  <si>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</si>
  <si>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</si>
  <si>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</si>
  <si>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</si>
  <si>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</si>
  <si>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</si>
  <si>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</si>
  <si>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</si>
  <si>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</si>
  <si>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</si>
  <si>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</si>
  <si>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</si>
  <si>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</si>
  <si>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</si>
  <si>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</si>
  <si>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</si>
  <si>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</si>
  <si>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</si>
  <si>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</si>
  <si>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</si>
  <si>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</si>
  <si>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</si>
  <si>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</si>
  <si>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</si>
  <si>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</si>
  <si>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</si>
  <si>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</si>
  <si>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</si>
  <si>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</si>
  <si>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</si>
  <si>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</si>
  <si>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</si>
  <si>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</si>
  <si>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</si>
  <si>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</si>
  <si>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</si>
  <si>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</si>
  <si>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</si>
  <si>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</si>
  <si>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</si>
  <si>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</si>
  <si>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</si>
  <si>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</si>
  <si>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</si>
  <si>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</si>
  <si>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</si>
  <si>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</si>
  <si>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</si>
  <si>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</si>
  <si>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</si>
  <si>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</si>
  <si>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</si>
  <si>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</si>
  <si>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</si>
  <si>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</si>
  <si>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</si>
  <si>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</si>
  <si>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</si>
  <si>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</si>
  <si>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</si>
  <si>
    <t>أنه</t>
  </si>
  <si>
    <t>أثير</t>
  </si>
  <si>
    <t>أيات</t>
  </si>
  <si>
    <t>أساليب</t>
  </si>
  <si>
    <t>أسلوبه</t>
  </si>
  <si>
    <t>إعجازه</t>
  </si>
  <si>
    <t>أعجزهم</t>
  </si>
  <si>
    <t>إعجاز</t>
  </si>
  <si>
    <t>أنّهم</t>
  </si>
  <si>
    <t>إنّما</t>
  </si>
  <si>
    <t>أعجمي</t>
  </si>
  <si>
    <t>أعجميا</t>
  </si>
  <si>
    <t>أرباب</t>
  </si>
  <si>
    <t>اجتمعت</t>
  </si>
  <si>
    <t>اجتمع</t>
  </si>
  <si>
    <t>اجمع</t>
  </si>
  <si>
    <t>أقدم</t>
  </si>
  <si>
    <t>ألفاظ</t>
  </si>
  <si>
    <t>أدب</t>
  </si>
  <si>
    <t>أمّ</t>
  </si>
  <si>
    <t>آرامية</t>
  </si>
  <si>
    <t>أطلقوا</t>
  </si>
  <si>
    <t>أول</t>
  </si>
  <si>
    <t>اللغة</t>
  </si>
  <si>
    <t>السامية</t>
  </si>
  <si>
    <t>العرب</t>
  </si>
  <si>
    <t>العربيه</t>
  </si>
  <si>
    <t>الحروف</t>
  </si>
  <si>
    <t>القرأن</t>
  </si>
  <si>
    <t>العالم</t>
  </si>
  <si>
    <t>أنها</t>
  </si>
  <si>
    <t>التوراة</t>
  </si>
  <si>
    <t>أحبار</t>
  </si>
  <si>
    <t>إصحاح</t>
  </si>
  <si>
    <t>التكوين</t>
  </si>
  <si>
    <t>أجناس</t>
  </si>
  <si>
    <t>البشر</t>
  </si>
  <si>
    <t>أبناء</t>
  </si>
  <si>
    <t>إخوة</t>
  </si>
  <si>
    <t>أَنَّى</t>
  </si>
  <si>
    <t>الساميون</t>
  </si>
  <si>
    <t>الجزيرة</t>
  </si>
  <si>
    <t>إعتبار</t>
  </si>
  <si>
    <t>إعتبر</t>
  </si>
  <si>
    <t>المناطق</t>
  </si>
  <si>
    <t>المعروف</t>
  </si>
  <si>
    <t>اللغات</t>
  </si>
  <si>
    <t>النحو</t>
  </si>
  <si>
    <t>العربي</t>
  </si>
  <si>
    <t>القاموس</t>
  </si>
  <si>
    <t>الصرف</t>
  </si>
  <si>
    <t>التعبير</t>
  </si>
  <si>
    <t>أَنَى</t>
  </si>
  <si>
    <t>أساليبهم</t>
  </si>
  <si>
    <t>التخاطب</t>
  </si>
  <si>
    <t>الظواهر</t>
  </si>
  <si>
    <t>البلاغة</t>
  </si>
  <si>
    <t>إليه</t>
  </si>
  <si>
    <t>آياته</t>
  </si>
  <si>
    <t>أنّ</t>
  </si>
  <si>
    <t>المألوف</t>
  </si>
  <si>
    <t>المفردات</t>
  </si>
  <si>
    <t>الجمل</t>
  </si>
  <si>
    <t>البياني</t>
  </si>
  <si>
    <t>الخطاب</t>
  </si>
  <si>
    <t>الجنّ</t>
  </si>
  <si>
    <t>أتوا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</si>
</sst>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0">
    <xf numFmtId="0" fontId="0" fillId="0" borderId="0" xfId="0"/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  <xf numFmtId="0" fontId="2" fillId="2" borderId="21" xfId="1" applyBorder="1" applyAlignment="1">
      <alignment horizontal="center" vertical="center" readingOrder="2"/>
    </xf>
    <xf numFmtId="0" fontId="2" fillId="2" borderId="22" xfId="1" applyBorder="1" applyAlignment="1">
      <alignment horizontal="center" vertical="center" readingOrder="2"/>
    </xf>
    <xf numFmtId="0" fontId="2" fillId="2" borderId="16" xfId="1" applyBorder="1" applyAlignment="1">
      <alignment horizontal="center" vertical="center" readingOrder="2"/>
    </xf>
    <xf numFmtId="0" fontId="2" fillId="2" borderId="23" xfId="1" applyBorder="1" applyAlignment="1">
      <alignment horizontal="center" vertical="center" readingOrder="2"/>
    </xf>
    <xf numFmtId="0" fontId="0" fillId="0" borderId="0" xfId="0" applyAlignment="1">
      <alignment horizontal="center" vertical="center" readingOrder="2"/>
    </xf>
    <xf numFmtId="0" fontId="18" fillId="0" borderId="18" xfId="0" applyFont="1" applyBorder="1" applyAlignment="1">
      <alignment horizontal="center" vertical="center" readingOrder="2"/>
    </xf>
    <xf numFmtId="0" fontId="12" fillId="0" borderId="3" xfId="0" applyFont="1" applyBorder="1" applyAlignment="1">
      <alignment horizontal="center" vertical="center" readingOrder="2"/>
    </xf>
    <xf numFmtId="0" fontId="7" fillId="0" borderId="2" xfId="0" applyFont="1" applyBorder="1" applyAlignment="1">
      <alignment horizontal="center" vertical="center" readingOrder="2"/>
    </xf>
    <xf numFmtId="0" fontId="7" fillId="0" borderId="1" xfId="0" applyFont="1" applyBorder="1" applyAlignment="1">
      <alignment horizontal="center" vertical="center" readingOrder="2"/>
    </xf>
    <xf numFmtId="0" fontId="10" fillId="0" borderId="2" xfId="0" applyFont="1" applyBorder="1" applyAlignment="1">
      <alignment horizontal="center" vertical="center" readingOrder="2"/>
    </xf>
    <xf numFmtId="0" fontId="9" fillId="0" borderId="2" xfId="0" applyFont="1" applyBorder="1" applyAlignment="1">
      <alignment horizontal="center" vertical="center" readingOrder="2"/>
    </xf>
    <xf numFmtId="0" fontId="7" fillId="0" borderId="20" xfId="0" applyFont="1" applyBorder="1" applyAlignment="1">
      <alignment horizontal="center" vertical="center" readingOrder="2"/>
    </xf>
    <xf numFmtId="0" fontId="18" fillId="0" borderId="19" xfId="0" applyFont="1" applyBorder="1" applyAlignment="1">
      <alignment horizontal="center" vertical="center" readingOrder="2"/>
    </xf>
    <xf numFmtId="0" fontId="12" fillId="0" borderId="4" xfId="0" applyFont="1" applyBorder="1" applyAlignment="1">
      <alignment horizontal="center" vertical="center" readingOrder="2"/>
    </xf>
    <xf numFmtId="0" fontId="8" fillId="0" borderId="2" xfId="0" applyFont="1" applyBorder="1" applyAlignment="1">
      <alignment horizontal="center" vertical="center" readingOrder="2"/>
    </xf>
    <xf numFmtId="0" fontId="10" fillId="0" borderId="1" xfId="0" applyFont="1" applyBorder="1" applyAlignment="1">
      <alignment horizontal="center" vertical="center" readingOrder="2"/>
    </xf>
    <xf numFmtId="0" fontId="11" fillId="0" borderId="1" xfId="0" applyFont="1" applyBorder="1" applyAlignment="1">
      <alignment horizontal="center" vertical="center" readingOrder="2"/>
    </xf>
    <xf numFmtId="0" fontId="13" fillId="0" borderId="2" xfId="0" applyFont="1" applyBorder="1" applyAlignment="1">
      <alignment horizontal="center" vertical="center" readingOrder="2"/>
    </xf>
    <xf numFmtId="0" fontId="8" fillId="0" borderId="1" xfId="0" applyFont="1" applyBorder="1" applyAlignment="1">
      <alignment horizontal="center" vertical="center" readingOrder="2"/>
    </xf>
    <xf numFmtId="0" fontId="16" fillId="0" borderId="1" xfId="0" applyFont="1" applyBorder="1" applyAlignment="1">
      <alignment horizontal="center" vertical="center" readingOrder="2"/>
    </xf>
    <xf numFmtId="0" fontId="9" fillId="0" borderId="1" xfId="0" applyFont="1" applyBorder="1" applyAlignment="1">
      <alignment horizontal="center" vertical="center" readingOrder="2"/>
    </xf>
    <xf numFmtId="0" fontId="13" fillId="0" borderId="1" xfId="0" applyFont="1" applyBorder="1" applyAlignment="1">
      <alignment horizontal="center" vertical="center" readingOrder="2"/>
    </xf>
    <xf numFmtId="0" fontId="14" fillId="0" borderId="2" xfId="0" applyFont="1" applyBorder="1" applyAlignment="1">
      <alignment horizontal="center" vertical="center" readingOrder="2"/>
    </xf>
    <xf numFmtId="0" fontId="12" fillId="0" borderId="1" xfId="0" applyFont="1" applyBorder="1" applyAlignment="1">
      <alignment horizontal="center" vertical="center" readingOrder="2"/>
    </xf>
    <xf numFmtId="0" fontId="14" fillId="0" borderId="1" xfId="0" applyFont="1" applyBorder="1" applyAlignment="1">
      <alignment horizontal="center" vertical="center" readingOrder="2"/>
    </xf>
    <xf numFmtId="0" fontId="8" fillId="0" borderId="5" xfId="0" applyFont="1" applyBorder="1" applyAlignment="1">
      <alignment horizontal="center" vertical="center" readingOrder="2"/>
    </xf>
    <xf numFmtId="0" fontId="7" fillId="0" borderId="5" xfId="0" applyFont="1" applyBorder="1" applyAlignment="1">
      <alignment horizontal="center" vertical="center" readingOrder="2"/>
    </xf>
    <xf numFmtId="0" fontId="12" fillId="0" borderId="2" xfId="0" applyFont="1" applyBorder="1" applyAlignment="1">
      <alignment horizontal="center" vertical="center" readingOrder="2"/>
    </xf>
    <xf numFmtId="0" fontId="17" fillId="0" borderId="1" xfId="0" applyFont="1" applyBorder="1" applyAlignment="1">
      <alignment horizontal="center" vertical="center" readingOrder="2"/>
    </xf>
    <xf numFmtId="0" fontId="15" fillId="0" borderId="1" xfId="0" applyFont="1" applyBorder="1" applyAlignment="1">
      <alignment horizontal="center" vertical="center" readingOrder="2"/>
    </xf>
    <xf numFmtId="0" fontId="1" fillId="0" borderId="1" xfId="0" applyFont="1" applyBorder="1" applyAlignment="1">
      <alignment horizontal="center" vertical="center" readingOrder="2"/>
    </xf>
    <xf numFmtId="0" fontId="11" fillId="0" borderId="5" xfId="0" applyFont="1" applyBorder="1" applyAlignment="1">
      <alignment horizontal="center" vertical="center" readingOrder="2"/>
    </xf>
    <xf numFmtId="0" fontId="12" fillId="0" borderId="0" xfId="0" applyFont="1" applyBorder="1" applyAlignment="1">
      <alignment horizontal="center" vertical="center" readingOrder="2"/>
    </xf>
    <xf numFmtId="0" fontId="9" fillId="0" borderId="5" xfId="0" applyFont="1" applyBorder="1" applyAlignment="1">
      <alignment horizontal="center" vertical="center" readingOrder="2"/>
    </xf>
    <xf numFmtId="0" fontId="10" fillId="0" borderId="5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 vertical="center" readingOrder="2"/>
    </xf>
    <xf numFmtId="0" fontId="12" fillId="0" borderId="12" xfId="0" applyFont="1" applyBorder="1" applyAlignment="1">
      <alignment horizontal="center" vertical="center" readingOrder="2"/>
    </xf>
    <xf numFmtId="0" fontId="18" fillId="0" borderId="24" xfId="0" applyFont="1" applyBorder="1" applyAlignment="1">
      <alignment horizontal="center" vertical="center" readingOrder="2"/>
    </xf>
    <xf numFmtId="0" fontId="12" fillId="0" borderId="14" xfId="0" applyFont="1" applyBorder="1" applyAlignment="1">
      <alignment horizontal="center" vertical="center" readingOrder="2"/>
    </xf>
    <xf numFmtId="0" fontId="7" fillId="0" borderId="0" xfId="0" applyFont="1" applyBorder="1" applyAlignment="1">
      <alignment horizontal="center" vertical="center" readingOrder="2"/>
    </xf>
    <xf numFmtId="0" fontId="8" fillId="0" borderId="6" xfId="0" applyFont="1" applyBorder="1" applyAlignment="1">
      <alignment horizontal="center" vertical="center" readingOrder="2"/>
    </xf>
    <xf numFmtId="0" fontId="11" fillId="0" borderId="6" xfId="0" applyFont="1" applyBorder="1" applyAlignment="1">
      <alignment horizontal="center" vertical="center" readingOrder="2"/>
    </xf>
    <xf numFmtId="0" fontId="1" fillId="0" borderId="2" xfId="0" applyFont="1" applyBorder="1" applyAlignment="1">
      <alignment horizontal="center" vertical="center" readingOrder="2"/>
    </xf>
    <xf numFmtId="0" fontId="1" fillId="0" borderId="5" xfId="0" applyFont="1" applyBorder="1" applyAlignment="1">
      <alignment horizontal="center" vertical="center" readingOrder="2"/>
    </xf>
    <xf numFmtId="0" fontId="7" fillId="7" borderId="28" xfId="0" applyFont="1" applyFill="1" applyBorder="1" applyAlignment="1">
      <alignment horizontal="center" vertical="center" readingOrder="2"/>
    </xf>
    <xf numFmtId="0" fontId="1" fillId="0" borderId="6" xfId="0" applyFont="1" applyBorder="1" applyAlignment="1">
      <alignment horizontal="center" vertical="center" readingOrder="2"/>
    </xf>
    <xf numFmtId="0" fontId="1" fillId="0" borderId="29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 readingOrder="2"/>
    </xf>
    <xf numFmtId="0" fontId="20" fillId="0" borderId="0" xfId="0" applyNumberFormat="1" applyFont="1" applyAlignment="1">
      <alignment horizontal="center" vertical="center" shrinkToFit="1"/>
    </xf>
    <xf numFmtId="0" fontId="20" fillId="0" borderId="0" xfId="0" applyNumberFormat="1" applyFont="1" applyAlignment="1">
      <alignment horizontal="center" vertical="center" wrapText="1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border outline="0">
        <bottom style="thick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abic_Wor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abic_Words"/>
      <sheetName val="Followed_rules"/>
      <sheetName val="data_encoding"/>
    </sheetNames>
    <sheetDataSet>
      <sheetData sheetId="0"/>
      <sheetData sheetId="1">
        <row r="3">
          <cell r="A3" t="str">
            <v>ليس اسماً</v>
          </cell>
          <cell r="C3" t="str">
            <v>ليس فعلاَ</v>
          </cell>
          <cell r="E3" t="str">
            <v>ليس حرفاً</v>
          </cell>
          <cell r="G3" t="str">
            <v>ليست صفة</v>
          </cell>
          <cell r="I3" t="str">
            <v>فتحة</v>
          </cell>
          <cell r="K3" t="str">
            <v>فعل</v>
          </cell>
          <cell r="O3" t="str">
            <v>غير مضافة</v>
          </cell>
          <cell r="Q3" t="str">
            <v>Gtaa</v>
          </cell>
        </row>
        <row r="4">
          <cell r="C4" t="str">
            <v>ماضي</v>
          </cell>
          <cell r="E4" t="str">
            <v xml:space="preserve"> حرف</v>
          </cell>
          <cell r="G4" t="str">
            <v xml:space="preserve"> صفة</v>
          </cell>
          <cell r="K4" t="str">
            <v>افعل</v>
          </cell>
          <cell r="N4">
            <v>3</v>
          </cell>
          <cell r="O4" t="str">
            <v>مضافة</v>
          </cell>
          <cell r="Q4" t="str">
            <v>Wasl</v>
          </cell>
        </row>
        <row r="5">
          <cell r="I5" t="str">
            <v>ضمة</v>
          </cell>
          <cell r="N5">
            <v>4</v>
          </cell>
        </row>
        <row r="6">
          <cell r="C6" t="str">
            <v>امر</v>
          </cell>
          <cell r="K6" t="str">
            <v>افتعال</v>
          </cell>
          <cell r="N6">
            <v>5</v>
          </cell>
        </row>
        <row r="7">
          <cell r="I7" t="str">
            <v>سكون</v>
          </cell>
          <cell r="K7" t="str">
            <v>افاعيل</v>
          </cell>
          <cell r="N7">
            <v>6</v>
          </cell>
        </row>
        <row r="8">
          <cell r="K8" t="str">
            <v>أفعال</v>
          </cell>
          <cell r="N8">
            <v>7</v>
          </cell>
        </row>
        <row r="9">
          <cell r="A9" t="str">
            <v xml:space="preserve">اسم </v>
          </cell>
          <cell r="N9">
            <v>8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451" totalsRowShown="0" headerRowDxfId="13" dataDxfId="12" headerRowBorderDxfId="47" tableBorderDxfId="46" headerRowCellStyle="טוב">
  <autoFilter ref="A1:K451" xr:uid="{8DCFBBF9-FBBE-4FC8-9FF5-4227B70C2D87}"/>
  <tableColumns count="11">
    <tableColumn id="1" xr3:uid="{E9241B08-E1BF-481E-9E2F-2B6525064CEE}" name="الرقم" dataDxfId="24"/>
    <tableColumn id="2" xr3:uid="{73853668-C288-4159-8F93-17220C7F7332}" name="الكلمة" dataDxfId="23"/>
    <tableColumn id="3" xr3:uid="{98B060C2-876E-4FC1-B4E3-E1BC2EB9B1F3}" name="عدد الاحرف" dataDxfId="22"/>
    <tableColumn id="4" xr3:uid="{F068C538-F776-42FF-BD7B-21279E276AF3}" name="إسم" dataDxfId="21"/>
    <tableColumn id="5" xr3:uid="{B4CA57D8-F1D3-4A1F-A247-A5658629A99C}" name="فعل" dataDxfId="20"/>
    <tableColumn id="6" xr3:uid="{9D04AA62-E7C8-4C87-B078-47C7D71AE796}" name="صفه" dataDxfId="19"/>
    <tableColumn id="7" xr3:uid="{F29F8636-2D84-4F6F-A750-0793006DF693}" name="حرف" dataDxfId="18"/>
    <tableColumn id="8" xr3:uid="{38DE5318-16DA-4801-9320-B8227DE2E53C}" name="الميزان الصرفي" dataDxfId="17"/>
    <tableColumn id="9" xr3:uid="{835C233C-08EC-4B4E-88DE-76A6C170AE58}" name="ال التعريف" dataDxfId="16"/>
    <tableColumn id="10" xr3:uid="{D1687498-FFB2-417E-85BB-2BC721A150DF}" name="حركة الهمزه" dataDxfId="15"/>
    <tableColumn id="11" xr3:uid="{36C99B06-FDF8-4AEA-8A07-5D0962890F8F}" name="أنوع الهمزة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45" headerRowBorderDxfId="44" tableBorderDxfId="43">
  <autoFilter ref="A1:R13" xr:uid="{BF2571EE-617D-4176-8E91-18670300E82D}"/>
  <tableColumns count="18">
    <tableColumn id="1" xr3:uid="{3C1434C4-7C68-461E-95B3-B4E9216A9826}" name="اسم Noun  " dataDxfId="42"/>
    <tableColumn id="2" xr3:uid="{A2361433-348F-4CD3-87E2-2B57A33AEDA1}" name="בינארי1" dataDxfId="41"/>
    <tableColumn id="3" xr3:uid="{52EDE1E6-3F65-45FA-AF7E-26E4FD3B0130}" name="فعل Verb  " dataDxfId="40"/>
    <tableColumn id="4" xr3:uid="{51AD7E83-ADB2-490C-9623-4C91C008F5D0}" name="בינארי2" dataDxfId="39"/>
    <tableColumn id="5" xr3:uid="{EC175EE8-28D6-443C-86D4-CFDB20A807D6}" name="حرف Letter  " dataDxfId="38"/>
    <tableColumn id="6" xr3:uid="{D15268EE-ADBB-4789-969F-D9445724D028}" name="בינארי3" dataDxfId="37"/>
    <tableColumn id="7" xr3:uid="{10BB69B0-DDF0-4443-8D2A-A33BC4580E03}" name="صفة Adjective  " dataDxfId="36"/>
    <tableColumn id="8" xr3:uid="{FCE29373-D63D-4EF2-B38C-E2F48F2AD100}" name="בינארי4" dataDxfId="35"/>
    <tableColumn id="9" xr3:uid="{85E0B3DC-9C88-4379-A12F-56587119CD21}" name="حركة الهمزه Diacritic  " dataDxfId="34"/>
    <tableColumn id="10" xr3:uid="{98805F16-BBAB-4AEB-806A-FBA2EA87351A}" name="בינארי5" dataDxfId="33"/>
    <tableColumn id="11" xr3:uid="{FEC20DC2-EB2B-40E2-BB87-EA14E04002E0}" name="الميزان الصرفي Morphology  " dataDxfId="32"/>
    <tableColumn id="12" xr3:uid="{8CDEF145-CA0C-46D9-93A8-A87128009701}" name="בינארי6" dataDxfId="31"/>
    <tableColumn id="13" xr3:uid="{3B726844-220F-4584-BCEB-E4163AB48674}" name="عدد الاحرف Count  " dataDxfId="30"/>
    <tableColumn id="14" xr3:uid="{5D434812-1F2A-4DD9-9CAD-7D49A092666E}" name="בינארי7" dataDxfId="29"/>
    <tableColumn id="15" xr3:uid="{F3C1440C-F27B-4D8E-A674-E49B8959CA49}" name="ال التعريف The  " dataDxfId="28"/>
    <tableColumn id="16" xr3:uid="{680A6BF5-6408-43FF-AD18-6C6CC99D5FE1}" name="בינארי8" dataDxfId="27"/>
    <tableColumn id="17" xr3:uid="{B0202BDD-1FEC-4797-A455-411A0799F89C}" name="المخرجات Outcome" dataDxfId="26"/>
    <tableColumn id="18" xr3:uid="{C7D84179-F6EA-41A6-9BB6-F8766B9E2AB9}" name="בינארי9" dataDxfId="25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451" totalsRowShown="0" headerRowDxfId="11" dataDxfId="10">
  <autoFilter ref="A1:J451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V451"/>
  <sheetViews>
    <sheetView zoomScaleNormal="100" workbookViewId="0">
      <pane ySplit="1" topLeftCell="A374" activePane="bottomLeft" state="frozen"/>
      <selection pane="bottomLeft" activeCell="C417" sqref="C417"/>
    </sheetView>
  </sheetViews>
  <sheetFormatPr defaultRowHeight="15" x14ac:dyDescent="0.2"/>
  <cols>
    <col min="1" max="1" width="8.5" style="44" customWidth="1"/>
    <col min="2" max="2" width="8.875" style="87" customWidth="1"/>
    <col min="3" max="3" width="12.625" style="87" customWidth="1"/>
    <col min="4" max="4" width="11.125" style="87" customWidth="1"/>
    <col min="5" max="5" width="8" style="87" customWidth="1"/>
    <col min="6" max="6" width="8.125" style="87" customWidth="1"/>
    <col min="7" max="7" width="8.625" style="87" customWidth="1"/>
    <col min="8" max="8" width="15" style="87" customWidth="1"/>
    <col min="9" max="9" width="11.625" style="87" customWidth="1"/>
    <col min="10" max="10" width="12.25" style="87" customWidth="1"/>
    <col min="11" max="11" width="12.625" style="87" customWidth="1"/>
    <col min="12" max="16384" width="9" style="44"/>
  </cols>
  <sheetData>
    <row r="1" spans="1:11" thickBot="1" x14ac:dyDescent="0.25">
      <c r="A1" s="40" t="s">
        <v>0</v>
      </c>
      <c r="B1" s="41" t="s">
        <v>1</v>
      </c>
      <c r="C1" s="42" t="s">
        <v>2</v>
      </c>
      <c r="D1" s="42" t="s">
        <v>57</v>
      </c>
      <c r="E1" s="42" t="s">
        <v>364</v>
      </c>
      <c r="F1" s="42" t="s">
        <v>382</v>
      </c>
      <c r="G1" s="42" t="s">
        <v>363</v>
      </c>
      <c r="H1" s="42" t="s">
        <v>384</v>
      </c>
      <c r="I1" s="42" t="s">
        <v>385</v>
      </c>
      <c r="J1" s="42" t="s">
        <v>383</v>
      </c>
      <c r="K1" s="43" t="s">
        <v>27</v>
      </c>
    </row>
    <row r="2" spans="1:11" ht="15.75" thickTop="1" x14ac:dyDescent="0.2">
      <c r="A2" s="45">
        <v>1</v>
      </c>
      <c r="B2" s="46" t="s">
        <v>55</v>
      </c>
      <c r="C2" s="47">
        <f>Followed_rules!N5</f>
        <v>4</v>
      </c>
      <c r="D2" s="48" t="str">
        <f>Followed_rules!A4</f>
        <v>أسم عادي</v>
      </c>
      <c r="E2" s="49" t="str">
        <f>Followed_rules!C3</f>
        <v>ليس فعلاَ</v>
      </c>
      <c r="F2" s="49" t="str">
        <f>Followed_rules!G3</f>
        <v>ليست صفة</v>
      </c>
      <c r="G2" s="49" t="str">
        <f>Followed_rules!E3</f>
        <v>ليس حرفاً</v>
      </c>
      <c r="H2" s="47" t="str">
        <f>Followed_rules!K4</f>
        <v>افعل</v>
      </c>
      <c r="I2" s="49" t="str">
        <f>Followed_rules!O3</f>
        <v>غير مضافة</v>
      </c>
      <c r="J2" s="50" t="str">
        <f>Followed_rules!I4</f>
        <v>كسرة</v>
      </c>
      <c r="K2" s="51" t="str">
        <f>Followed_rules!Q3</f>
        <v>Gtaa</v>
      </c>
    </row>
    <row r="3" spans="1:11" x14ac:dyDescent="0.2">
      <c r="A3" s="52">
        <v>2</v>
      </c>
      <c r="B3" s="53" t="s">
        <v>28</v>
      </c>
      <c r="C3" s="54">
        <f>Followed_rules!N6</f>
        <v>5</v>
      </c>
      <c r="D3" s="48" t="str">
        <f>Followed_rules!A4</f>
        <v>أسم عادي</v>
      </c>
      <c r="E3" s="55" t="str">
        <f>Followed_rules!C3</f>
        <v>ليس فعلاَ</v>
      </c>
      <c r="F3" s="49" t="str">
        <f>Followed_rules!G3</f>
        <v>ليست صفة</v>
      </c>
      <c r="G3" s="49" t="str">
        <f>Followed_rules!E3</f>
        <v>ليس حرفاً</v>
      </c>
      <c r="H3" s="47" t="str">
        <f>Followed_rules!K4</f>
        <v>افعل</v>
      </c>
      <c r="I3" s="49" t="str">
        <f>Followed_rules!O3</f>
        <v>غير مضافة</v>
      </c>
      <c r="J3" s="55" t="str">
        <f>Followed_rules!I5</f>
        <v>ضمة</v>
      </c>
      <c r="K3" s="51" t="str">
        <f>Followed_rules!Q3</f>
        <v>Gtaa</v>
      </c>
    </row>
    <row r="4" spans="1:11" x14ac:dyDescent="0.2">
      <c r="A4" s="52">
        <v>3</v>
      </c>
      <c r="B4" s="53" t="s">
        <v>29</v>
      </c>
      <c r="C4" s="54">
        <f>Followed_rules!N6</f>
        <v>5</v>
      </c>
      <c r="D4" s="48" t="str">
        <f>טבלה2[[#This Row],[اسم Noun  ]]</f>
        <v>أسم عادي</v>
      </c>
      <c r="E4" s="55" t="str">
        <f>Followed_rules!C3</f>
        <v>ليس فعلاَ</v>
      </c>
      <c r="F4" s="49" t="str">
        <f>Followed_rules!G3</f>
        <v>ليست صفة</v>
      </c>
      <c r="G4" s="49" t="str">
        <f>Followed_rules!E3</f>
        <v>ليس حرفاً</v>
      </c>
      <c r="H4" s="47" t="str">
        <f>Followed_rules!K4</f>
        <v>افعل</v>
      </c>
      <c r="I4" s="49" t="str">
        <f>Followed_rules!O3</f>
        <v>غير مضافة</v>
      </c>
      <c r="J4" s="56" t="str">
        <f>Followed_rules!I3</f>
        <v>فتحة</v>
      </c>
      <c r="K4" s="51" t="str">
        <f>Followed_rules!Q3</f>
        <v>Gtaa</v>
      </c>
    </row>
    <row r="5" spans="1:11" x14ac:dyDescent="0.2">
      <c r="A5" s="52">
        <v>4</v>
      </c>
      <c r="B5" s="53" t="s">
        <v>30</v>
      </c>
      <c r="C5" s="47">
        <f>Followed_rules!N5</f>
        <v>4</v>
      </c>
      <c r="D5" s="48" t="str">
        <f>Followed_rules!A4</f>
        <v>أسم عادي</v>
      </c>
      <c r="E5" s="55" t="str">
        <f>Followed_rules!C3</f>
        <v>ليس فعلاَ</v>
      </c>
      <c r="F5" s="49" t="str">
        <f>Followed_rules!G3</f>
        <v>ليست صفة</v>
      </c>
      <c r="G5" s="49" t="str">
        <f>Followed_rules!E3</f>
        <v>ليس حرفاً</v>
      </c>
      <c r="H5" s="47" t="str">
        <f>Followed_rules!K4</f>
        <v>افعل</v>
      </c>
      <c r="I5" s="49" t="str">
        <f>Followed_rules!O3</f>
        <v>غير مضافة</v>
      </c>
      <c r="J5" s="56" t="str">
        <f>Followed_rules!I3</f>
        <v>فتحة</v>
      </c>
      <c r="K5" s="51" t="str">
        <f>Followed_rules!Q3</f>
        <v>Gtaa</v>
      </c>
    </row>
    <row r="6" spans="1:11" x14ac:dyDescent="0.2">
      <c r="A6" s="52">
        <v>5</v>
      </c>
      <c r="B6" s="53" t="s">
        <v>31</v>
      </c>
      <c r="C6" s="47">
        <f>Followed_rules!N5</f>
        <v>4</v>
      </c>
      <c r="D6" s="48" t="str">
        <f>Followed_rules!A4</f>
        <v>أسم عادي</v>
      </c>
      <c r="E6" s="55" t="str">
        <f>Followed_rules!C3</f>
        <v>ليس فعلاَ</v>
      </c>
      <c r="F6" s="49" t="str">
        <f>Followed_rules!G3</f>
        <v>ليست صفة</v>
      </c>
      <c r="G6" s="49" t="str">
        <f>Followed_rules!E3</f>
        <v>ليس حرفاً</v>
      </c>
      <c r="H6" s="47" t="str">
        <f>Followed_rules!K4</f>
        <v>افعل</v>
      </c>
      <c r="I6" s="49" t="str">
        <f>Followed_rules!O3</f>
        <v>غير مضافة</v>
      </c>
      <c r="J6" s="56" t="str">
        <f>Followed_rules!I3</f>
        <v>فتحة</v>
      </c>
      <c r="K6" s="51" t="str">
        <f>Followed_rules!Q3</f>
        <v>Gtaa</v>
      </c>
    </row>
    <row r="7" spans="1:11" x14ac:dyDescent="0.2">
      <c r="A7" s="52">
        <v>6</v>
      </c>
      <c r="B7" s="53" t="s">
        <v>32</v>
      </c>
      <c r="C7" s="54">
        <f>Followed_rules!N6</f>
        <v>5</v>
      </c>
      <c r="D7" s="48" t="str">
        <f>Followed_rules!A4</f>
        <v>أسم عادي</v>
      </c>
      <c r="E7" s="55" t="str">
        <f>Followed_rules!C3</f>
        <v>ليس فعلاَ</v>
      </c>
      <c r="F7" s="49" t="str">
        <f>Followed_rules!G3</f>
        <v>ليست صفة</v>
      </c>
      <c r="G7" s="49" t="str">
        <f>Followed_rules!E3</f>
        <v>ليس حرفاً</v>
      </c>
      <c r="H7" s="47" t="str">
        <f>Followed_rules!K4</f>
        <v>افعل</v>
      </c>
      <c r="I7" s="49" t="str">
        <f>Followed_rules!O3</f>
        <v>غير مضافة</v>
      </c>
      <c r="J7" s="56" t="str">
        <f>Followed_rules!I3</f>
        <v>فتحة</v>
      </c>
      <c r="K7" s="51" t="str">
        <f>Followed_rules!Q3</f>
        <v>Gtaa</v>
      </c>
    </row>
    <row r="8" spans="1:11" x14ac:dyDescent="0.2">
      <c r="A8" s="52">
        <v>7</v>
      </c>
      <c r="B8" s="53" t="s">
        <v>427</v>
      </c>
      <c r="C8" s="57">
        <f>Followed_rules!N3</f>
        <v>2</v>
      </c>
      <c r="D8" s="56" t="str">
        <f>Followed_rules!A6</f>
        <v>الأسماء السته</v>
      </c>
      <c r="E8" s="55" t="str">
        <f>Followed_rules!C3</f>
        <v>ليس فعلاَ</v>
      </c>
      <c r="F8" s="49" t="str">
        <f>Followed_rules!G3</f>
        <v>ليست صفة</v>
      </c>
      <c r="G8" s="49" t="str">
        <f>Followed_rules!E3</f>
        <v>ليس حرفاً</v>
      </c>
      <c r="H8" s="47" t="str">
        <f>Followed_rules!K4</f>
        <v>افعل</v>
      </c>
      <c r="I8" s="49" t="str">
        <f>Followed_rules!O3</f>
        <v>غير مضافة</v>
      </c>
      <c r="J8" s="56" t="str">
        <f>Followed_rules!I3</f>
        <v>فتحة</v>
      </c>
      <c r="K8" s="51" t="str">
        <f>Followed_rules!Q3</f>
        <v>Gtaa</v>
      </c>
    </row>
    <row r="9" spans="1:11" x14ac:dyDescent="0.2">
      <c r="A9" s="52">
        <v>8</v>
      </c>
      <c r="B9" s="53" t="s">
        <v>33</v>
      </c>
      <c r="C9" s="57">
        <f>Followed_rules!N3</f>
        <v>2</v>
      </c>
      <c r="D9" s="58" t="str">
        <f>טבלה2[[#This Row],[اسم Noun  ]]</f>
        <v xml:space="preserve">اسم </v>
      </c>
      <c r="E9" s="55" t="str">
        <f>Followed_rules!C3</f>
        <v>ليس فعلاَ</v>
      </c>
      <c r="F9" s="49" t="str">
        <f>Followed_rules!G3</f>
        <v>ليست صفة</v>
      </c>
      <c r="G9" s="49" t="str">
        <f>Followed_rules!E3</f>
        <v>ليس حرفاً</v>
      </c>
      <c r="H9" s="47" t="str">
        <f>Followed_rules!K4</f>
        <v>افعل</v>
      </c>
      <c r="I9" s="49" t="str">
        <f>Followed_rules!O3</f>
        <v>غير مضافة</v>
      </c>
      <c r="J9" s="55" t="str">
        <f>Followed_rules!I5</f>
        <v>ضمة</v>
      </c>
      <c r="K9" s="51" t="str">
        <f>Followed_rules!Q3</f>
        <v>Gtaa</v>
      </c>
    </row>
    <row r="10" spans="1:11" x14ac:dyDescent="0.2">
      <c r="A10" s="52">
        <v>9</v>
      </c>
      <c r="B10" s="53" t="s">
        <v>428</v>
      </c>
      <c r="C10" s="57">
        <f>Followed_rules!N3</f>
        <v>2</v>
      </c>
      <c r="D10" s="56" t="str">
        <f>Followed_rules!A6</f>
        <v>الأسماء السته</v>
      </c>
      <c r="E10" s="55" t="str">
        <f>Followed_rules!C3</f>
        <v>ليس فعلاَ</v>
      </c>
      <c r="F10" s="49" t="str">
        <f>Followed_rules!G3</f>
        <v>ليست صفة</v>
      </c>
      <c r="G10" s="49" t="str">
        <f>Followed_rules!E3</f>
        <v>ليس حرفاً</v>
      </c>
      <c r="H10" s="47" t="str">
        <f>Followed_rules!K4</f>
        <v>افعل</v>
      </c>
      <c r="I10" s="49" t="str">
        <f>Followed_rules!O3</f>
        <v>غير مضافة</v>
      </c>
      <c r="J10" s="55" t="str">
        <f>Followed_rules!I5</f>
        <v>ضمة</v>
      </c>
      <c r="K10" s="51" t="str">
        <f>Followed_rules!Q3</f>
        <v>Gtaa</v>
      </c>
    </row>
    <row r="11" spans="1:11" x14ac:dyDescent="0.2">
      <c r="A11" s="52">
        <v>10</v>
      </c>
      <c r="B11" s="53" t="s">
        <v>34</v>
      </c>
      <c r="C11" s="47">
        <f>Followed_rules!N5</f>
        <v>4</v>
      </c>
      <c r="D11" s="58" t="str">
        <f>Followed_rules!A9</f>
        <v xml:space="preserve">اسم </v>
      </c>
      <c r="E11" s="55" t="str">
        <f>Followed_rules!C3</f>
        <v>ليس فعلاَ</v>
      </c>
      <c r="F11" s="49" t="str">
        <f>Followed_rules!G3</f>
        <v>ليست صفة</v>
      </c>
      <c r="G11" s="49" t="str">
        <f>Followed_rules!E3</f>
        <v>ليس حرفاً</v>
      </c>
      <c r="H11" s="47" t="str">
        <f>Followed_rules!K4</f>
        <v>افعل</v>
      </c>
      <c r="I11" s="49" t="str">
        <f>Followed_rules!O3</f>
        <v>غير مضافة</v>
      </c>
      <c r="J11" s="55" t="str">
        <f>Followed_rules!I5</f>
        <v>ضمة</v>
      </c>
      <c r="K11" s="51" t="str">
        <f>Followed_rules!Q3</f>
        <v>Gtaa</v>
      </c>
    </row>
    <row r="12" spans="1:11" x14ac:dyDescent="0.2">
      <c r="A12" s="52">
        <v>11</v>
      </c>
      <c r="B12" s="53" t="s">
        <v>35</v>
      </c>
      <c r="C12" s="47">
        <f>Followed_rules!N5</f>
        <v>4</v>
      </c>
      <c r="D12" s="58" t="str">
        <f>Followed_rules!A9</f>
        <v xml:space="preserve">اسم </v>
      </c>
      <c r="E12" s="55" t="str">
        <f>Followed_rules!C3</f>
        <v>ليس فعلاَ</v>
      </c>
      <c r="F12" s="49" t="str">
        <f>Followed_rules!G3</f>
        <v>ليست صفة</v>
      </c>
      <c r="G12" s="49" t="str">
        <f>Followed_rules!E3</f>
        <v>ليس حرفاً</v>
      </c>
      <c r="H12" s="47" t="str">
        <f>Followed_rules!K4</f>
        <v>افعل</v>
      </c>
      <c r="I12" s="49" t="str">
        <f>Followed_rules!O3</f>
        <v>غير مضافة</v>
      </c>
      <c r="J12" s="55" t="str">
        <f>Followed_rules!I5</f>
        <v>ضمة</v>
      </c>
      <c r="K12" s="51" t="str">
        <f>Followed_rules!Q3</f>
        <v>Gtaa</v>
      </c>
    </row>
    <row r="13" spans="1:11" x14ac:dyDescent="0.2">
      <c r="A13" s="52">
        <v>12</v>
      </c>
      <c r="B13" s="53" t="s">
        <v>36</v>
      </c>
      <c r="C13" s="50">
        <f>Followed_rules!N7</f>
        <v>6</v>
      </c>
      <c r="D13" s="58" t="str">
        <f>Followed_rules!A9</f>
        <v xml:space="preserve">اسم </v>
      </c>
      <c r="E13" s="55" t="str">
        <f>Followed_rules!C3</f>
        <v>ليس فعلاَ</v>
      </c>
      <c r="F13" s="49" t="str">
        <f>Followed_rules!G3</f>
        <v>ليست صفة</v>
      </c>
      <c r="G13" s="49" t="str">
        <f>Followed_rules!E3</f>
        <v>ليس حرفاً</v>
      </c>
      <c r="H13" s="47" t="str">
        <f>Followed_rules!K4</f>
        <v>افعل</v>
      </c>
      <c r="I13" s="49" t="str">
        <f>Followed_rules!O3</f>
        <v>غير مضافة</v>
      </c>
      <c r="J13" s="55" t="str">
        <f>Followed_rules!I5</f>
        <v>ضمة</v>
      </c>
      <c r="K13" s="51" t="str">
        <f>Followed_rules!Q3</f>
        <v>Gtaa</v>
      </c>
    </row>
    <row r="14" spans="1:11" x14ac:dyDescent="0.2">
      <c r="A14" s="52">
        <v>13</v>
      </c>
      <c r="B14" s="53" t="s">
        <v>37</v>
      </c>
      <c r="C14" s="47">
        <f>Followed_rules!N5</f>
        <v>4</v>
      </c>
      <c r="D14" s="58" t="str">
        <f>Followed_rules!A9</f>
        <v xml:space="preserve">اسم </v>
      </c>
      <c r="E14" s="55" t="str">
        <f>Followed_rules!C3</f>
        <v>ليس فعلاَ</v>
      </c>
      <c r="F14" s="49" t="str">
        <f>Followed_rules!G3</f>
        <v>ليست صفة</v>
      </c>
      <c r="G14" s="49" t="str">
        <f>Followed_rules!E3</f>
        <v>ليس حرفاً</v>
      </c>
      <c r="H14" s="47" t="str">
        <f>Followed_rules!K4</f>
        <v>افعل</v>
      </c>
      <c r="I14" s="49" t="str">
        <f>Followed_rules!O3</f>
        <v>غير مضافة</v>
      </c>
      <c r="J14" s="55" t="str">
        <f>Followed_rules!I5</f>
        <v>ضمة</v>
      </c>
      <c r="K14" s="51" t="str">
        <f>Followed_rules!Q3</f>
        <v>Gtaa</v>
      </c>
    </row>
    <row r="15" spans="1:11" x14ac:dyDescent="0.2">
      <c r="A15" s="52">
        <v>14</v>
      </c>
      <c r="B15" s="53" t="s">
        <v>38</v>
      </c>
      <c r="C15" s="54">
        <f>Followed_rules!N6</f>
        <v>5</v>
      </c>
      <c r="D15" s="59" t="str">
        <f>Followed_rules!A10</f>
        <v>أسماء الاشاره</v>
      </c>
      <c r="E15" s="55" t="str">
        <f>Followed_rules!C3</f>
        <v>ليس فعلاَ</v>
      </c>
      <c r="F15" s="49" t="str">
        <f>Followed_rules!G3</f>
        <v>ليست صفة</v>
      </c>
      <c r="G15" s="49" t="str">
        <f>Followed_rules!E3</f>
        <v>ليس حرفاً</v>
      </c>
      <c r="H15" s="47" t="str">
        <f>Followed_rules!K4</f>
        <v>افعل</v>
      </c>
      <c r="I15" s="49" t="str">
        <f>Followed_rules!O3</f>
        <v>غير مضافة</v>
      </c>
      <c r="J15" s="55" t="str">
        <f>Followed_rules!I5</f>
        <v>ضمة</v>
      </c>
      <c r="K15" s="51" t="str">
        <f>Followed_rules!Q3</f>
        <v>Gtaa</v>
      </c>
    </row>
    <row r="16" spans="1:11" x14ac:dyDescent="0.2">
      <c r="A16" s="52">
        <v>15</v>
      </c>
      <c r="B16" s="53" t="s">
        <v>39</v>
      </c>
      <c r="C16" s="54">
        <f>Followed_rules!N6</f>
        <v>5</v>
      </c>
      <c r="D16" s="58" t="str">
        <f>Followed_rules!A9</f>
        <v xml:space="preserve">اسم </v>
      </c>
      <c r="E16" s="55" t="str">
        <f>Followed_rules!C3</f>
        <v>ليس فعلاَ</v>
      </c>
      <c r="F16" s="49" t="str">
        <f>Followed_rules!G3</f>
        <v>ليست صفة</v>
      </c>
      <c r="G16" s="49" t="str">
        <f>Followed_rules!E3</f>
        <v>ليس حرفاً</v>
      </c>
      <c r="H16" s="47" t="str">
        <f>Followed_rules!K4</f>
        <v>افعل</v>
      </c>
      <c r="I16" s="49" t="str">
        <f>Followed_rules!O3</f>
        <v>غير مضافة</v>
      </c>
      <c r="J16" s="55" t="str">
        <f>Followed_rules!I5</f>
        <v>ضمة</v>
      </c>
      <c r="K16" s="51" t="str">
        <f>Followed_rules!Q3</f>
        <v>Gtaa</v>
      </c>
    </row>
    <row r="17" spans="1:11" x14ac:dyDescent="0.2">
      <c r="A17" s="52">
        <v>16</v>
      </c>
      <c r="B17" s="53" t="s">
        <v>40</v>
      </c>
      <c r="C17" s="54">
        <f>Followed_rules!N6</f>
        <v>5</v>
      </c>
      <c r="D17" s="58" t="str">
        <f>Followed_rules!A9</f>
        <v xml:space="preserve">اسم </v>
      </c>
      <c r="E17" s="55" t="str">
        <f>Followed_rules!C3</f>
        <v>ليس فعلاَ</v>
      </c>
      <c r="F17" s="49" t="str">
        <f>Followed_rules!G3</f>
        <v>ليست صفة</v>
      </c>
      <c r="G17" s="49" t="str">
        <f>Followed_rules!E3</f>
        <v>ليس حرفاً</v>
      </c>
      <c r="H17" s="47" t="str">
        <f>Followed_rules!K4</f>
        <v>افعل</v>
      </c>
      <c r="I17" s="49" t="str">
        <f>Followed_rules!O3</f>
        <v>غير مضافة</v>
      </c>
      <c r="J17" s="60" t="str">
        <f>Followed_rules!I4</f>
        <v>كسرة</v>
      </c>
      <c r="K17" s="51" t="str">
        <f>Followed_rules!Q3</f>
        <v>Gtaa</v>
      </c>
    </row>
    <row r="18" spans="1:11" x14ac:dyDescent="0.2">
      <c r="A18" s="52">
        <v>17</v>
      </c>
      <c r="B18" s="53" t="s">
        <v>41</v>
      </c>
      <c r="C18" s="54">
        <f>Followed_rules!N6</f>
        <v>5</v>
      </c>
      <c r="D18" s="58" t="str">
        <f>Followed_rules!A9</f>
        <v xml:space="preserve">اسم </v>
      </c>
      <c r="E18" s="55" t="str">
        <f>Followed_rules!C3</f>
        <v>ليس فعلاَ</v>
      </c>
      <c r="F18" s="49" t="str">
        <f>Followed_rules!G3</f>
        <v>ليست صفة</v>
      </c>
      <c r="G18" s="49" t="str">
        <f>Followed_rules!E3</f>
        <v>ليس حرفاً</v>
      </c>
      <c r="H18" s="47" t="str">
        <f>Followed_rules!K4</f>
        <v>افعل</v>
      </c>
      <c r="I18" s="49" t="str">
        <f>Followed_rules!O3</f>
        <v>غير مضافة</v>
      </c>
      <c r="J18" s="60" t="str">
        <f>Followed_rules!I4</f>
        <v>كسرة</v>
      </c>
      <c r="K18" s="51" t="str">
        <f>Followed_rules!Q3</f>
        <v>Gtaa</v>
      </c>
    </row>
    <row r="19" spans="1:11" x14ac:dyDescent="0.2">
      <c r="A19" s="52">
        <v>18</v>
      </c>
      <c r="B19" s="53" t="s">
        <v>42</v>
      </c>
      <c r="C19" s="54">
        <f>Followed_rules!N6</f>
        <v>5</v>
      </c>
      <c r="D19" s="58" t="str">
        <f>Followed_rules!A9</f>
        <v xml:space="preserve">اسم </v>
      </c>
      <c r="E19" s="55" t="str">
        <f>Followed_rules!C3</f>
        <v>ليس فعلاَ</v>
      </c>
      <c r="F19" s="49" t="str">
        <f>Followed_rules!G3</f>
        <v>ليست صفة</v>
      </c>
      <c r="G19" s="49" t="str">
        <f>Followed_rules!E3</f>
        <v>ليس حرفاً</v>
      </c>
      <c r="H19" s="47" t="str">
        <f>Followed_rules!K4</f>
        <v>افعل</v>
      </c>
      <c r="I19" s="49" t="str">
        <f>Followed_rules!O3</f>
        <v>غير مضافة</v>
      </c>
      <c r="J19" s="60" t="str">
        <f>Followed_rules!I4</f>
        <v>كسرة</v>
      </c>
      <c r="K19" s="51" t="str">
        <f>Followed_rules!Q3</f>
        <v>Gtaa</v>
      </c>
    </row>
    <row r="20" spans="1:11" x14ac:dyDescent="0.2">
      <c r="A20" s="52">
        <v>19</v>
      </c>
      <c r="B20" s="53" t="s">
        <v>43</v>
      </c>
      <c r="C20" s="54">
        <f>Followed_rules!N6</f>
        <v>5</v>
      </c>
      <c r="D20" s="58" t="s">
        <v>57</v>
      </c>
      <c r="E20" s="55" t="str">
        <f>Followed_rules!C3</f>
        <v>ليس فعلاَ</v>
      </c>
      <c r="F20" s="49" t="str">
        <f>Followed_rules!G3</f>
        <v>ليست صفة</v>
      </c>
      <c r="G20" s="49" t="str">
        <f>Followed_rules!E3</f>
        <v>ليس حرفاً</v>
      </c>
      <c r="H20" s="47" t="str">
        <f>Followed_rules!K4</f>
        <v>افعل</v>
      </c>
      <c r="I20" s="49" t="str">
        <f>Followed_rules!O3</f>
        <v>غير مضافة</v>
      </c>
      <c r="J20" s="60" t="str">
        <f>Followed_rules!I4</f>
        <v>كسرة</v>
      </c>
      <c r="K20" s="51" t="str">
        <f>Followed_rules!Q3</f>
        <v>Gtaa</v>
      </c>
    </row>
    <row r="21" spans="1:11" x14ac:dyDescent="0.2">
      <c r="A21" s="52">
        <v>20</v>
      </c>
      <c r="B21" s="53" t="s">
        <v>44</v>
      </c>
      <c r="C21" s="57">
        <f>Followed_rules!N3</f>
        <v>2</v>
      </c>
      <c r="D21" s="58" t="s">
        <v>57</v>
      </c>
      <c r="E21" s="55" t="str">
        <f>Followed_rules!C3</f>
        <v>ليس فعلاَ</v>
      </c>
      <c r="F21" s="49" t="str">
        <f>Followed_rules!G3</f>
        <v>ليست صفة</v>
      </c>
      <c r="G21" s="49" t="str">
        <f>Followed_rules!E3</f>
        <v>ليس حرفاً</v>
      </c>
      <c r="H21" s="47" t="str">
        <f>Followed_rules!K4</f>
        <v>افعل</v>
      </c>
      <c r="I21" s="49" t="str">
        <f>Followed_rules!O3</f>
        <v>غير مضافة</v>
      </c>
      <c r="J21" s="56" t="str">
        <f>Followed_rules!I3</f>
        <v>فتحة</v>
      </c>
      <c r="K21" s="51" t="str">
        <f>Followed_rules!Q3</f>
        <v>Gtaa</v>
      </c>
    </row>
    <row r="22" spans="1:11" x14ac:dyDescent="0.2">
      <c r="A22" s="52">
        <v>21</v>
      </c>
      <c r="B22" s="53" t="s">
        <v>45</v>
      </c>
      <c r="C22" s="47">
        <f>Followed_rules!N5</f>
        <v>4</v>
      </c>
      <c r="D22" s="48" t="str">
        <f>Followed_rules!A4</f>
        <v>أسم عادي</v>
      </c>
      <c r="E22" s="55" t="str">
        <f>Followed_rules!C3</f>
        <v>ليس فعلاَ</v>
      </c>
      <c r="F22" s="49" t="str">
        <f>Followed_rules!G3</f>
        <v>ليست صفة</v>
      </c>
      <c r="G22" s="49" t="str">
        <f>Followed_rules!E3</f>
        <v>ليس حرفاً</v>
      </c>
      <c r="H22" s="47" t="str">
        <f>Followed_rules!K4</f>
        <v>افعل</v>
      </c>
      <c r="I22" s="49" t="str">
        <f>Followed_rules!O3</f>
        <v>غير مضافة</v>
      </c>
      <c r="J22" s="56" t="str">
        <f>Followed_rules!I3</f>
        <v>فتحة</v>
      </c>
      <c r="K22" s="51" t="str">
        <f>Followed_rules!Q3</f>
        <v>Gtaa</v>
      </c>
    </row>
    <row r="23" spans="1:11" x14ac:dyDescent="0.2">
      <c r="A23" s="52">
        <v>22</v>
      </c>
      <c r="B23" s="53" t="s">
        <v>46</v>
      </c>
      <c r="C23" s="54">
        <f>Followed_rules!N6</f>
        <v>5</v>
      </c>
      <c r="D23" s="58" t="str">
        <f>Followed_rules!A9</f>
        <v xml:space="preserve">اسم </v>
      </c>
      <c r="E23" s="55" t="str">
        <f>Followed_rules!C3</f>
        <v>ليس فعلاَ</v>
      </c>
      <c r="F23" s="49" t="str">
        <f>Followed_rules!G3</f>
        <v>ليست صفة</v>
      </c>
      <c r="G23" s="49" t="str">
        <f>Followed_rules!E3</f>
        <v>ليس حرفاً</v>
      </c>
      <c r="H23" s="47" t="str">
        <f>Followed_rules!K4</f>
        <v>افعل</v>
      </c>
      <c r="I23" s="49" t="str">
        <f>Followed_rules!O3</f>
        <v>غير مضافة</v>
      </c>
      <c r="J23" s="60" t="str">
        <f>Followed_rules!I4</f>
        <v>كسرة</v>
      </c>
      <c r="K23" s="51" t="str">
        <f>Followed_rules!Q3</f>
        <v>Gtaa</v>
      </c>
    </row>
    <row r="24" spans="1:11" x14ac:dyDescent="0.2">
      <c r="A24" s="52">
        <v>23</v>
      </c>
      <c r="B24" s="53" t="s">
        <v>47</v>
      </c>
      <c r="C24" s="47">
        <f>Followed_rules!N5</f>
        <v>4</v>
      </c>
      <c r="D24" s="58" t="str">
        <f>Followed_rules!A9</f>
        <v xml:space="preserve">اسم </v>
      </c>
      <c r="E24" s="55" t="str">
        <f>Followed_rules!C3</f>
        <v>ليس فعلاَ</v>
      </c>
      <c r="F24" s="49" t="str">
        <f>Followed_rules!G3</f>
        <v>ليست صفة</v>
      </c>
      <c r="G24" s="49" t="str">
        <f>Followed_rules!E3</f>
        <v>ليس حرفاً</v>
      </c>
      <c r="H24" s="47" t="str">
        <f>Followed_rules!K4</f>
        <v>افعل</v>
      </c>
      <c r="I24" s="49" t="str">
        <f>Followed_rules!O3</f>
        <v>غير مضافة</v>
      </c>
      <c r="J24" s="56" t="str">
        <f>Followed_rules!I3</f>
        <v>فتحة</v>
      </c>
      <c r="K24" s="51" t="str">
        <f>Followed_rules!Q3</f>
        <v>Gtaa</v>
      </c>
    </row>
    <row r="25" spans="1:11" x14ac:dyDescent="0.2">
      <c r="A25" s="52">
        <v>24</v>
      </c>
      <c r="B25" s="53" t="s">
        <v>48</v>
      </c>
      <c r="C25" s="50">
        <f>Followed_rules!N7</f>
        <v>6</v>
      </c>
      <c r="D25" s="61" t="str">
        <f>Followed_rules!A11</f>
        <v>اسم بلد</v>
      </c>
      <c r="E25" s="55" t="str">
        <f>Followed_rules!C3</f>
        <v>ليس فعلاَ</v>
      </c>
      <c r="F25" s="49" t="str">
        <f>Followed_rules!G3</f>
        <v>ليست صفة</v>
      </c>
      <c r="G25" s="49" t="str">
        <f>Followed_rules!E3</f>
        <v>ليس حرفاً</v>
      </c>
      <c r="H25" s="47" t="str">
        <f>Followed_rules!K4</f>
        <v>افعل</v>
      </c>
      <c r="I25" s="49" t="str">
        <f>Followed_rules!O3</f>
        <v>غير مضافة</v>
      </c>
      <c r="J25" s="55" t="str">
        <f>Followed_rules!I5</f>
        <v>ضمة</v>
      </c>
      <c r="K25" s="51" t="str">
        <f>Followed_rules!Q3</f>
        <v>Gtaa</v>
      </c>
    </row>
    <row r="26" spans="1:11" x14ac:dyDescent="0.2">
      <c r="A26" s="52">
        <v>25</v>
      </c>
      <c r="B26" s="53" t="s">
        <v>49</v>
      </c>
      <c r="C26" s="62">
        <f>Followed_rules!N8</f>
        <v>7</v>
      </c>
      <c r="D26" s="61" t="str">
        <f>Followed_rules!A11</f>
        <v>اسم بلد</v>
      </c>
      <c r="E26" s="55" t="str">
        <f>Followed_rules!C3</f>
        <v>ليس فعلاَ</v>
      </c>
      <c r="F26" s="49" t="str">
        <f>Followed_rules!G3</f>
        <v>ليست صفة</v>
      </c>
      <c r="G26" s="49" t="str">
        <f>Followed_rules!E3</f>
        <v>ليس حرفاً</v>
      </c>
      <c r="H26" s="47" t="str">
        <f>Followed_rules!K4</f>
        <v>افعل</v>
      </c>
      <c r="I26" s="49" t="str">
        <f>Followed_rules!O3</f>
        <v>غير مضافة</v>
      </c>
      <c r="J26" s="56" t="str">
        <f>Followed_rules!I3</f>
        <v>فتحة</v>
      </c>
      <c r="K26" s="51" t="str">
        <f>Followed_rules!Q3</f>
        <v>Gtaa</v>
      </c>
    </row>
    <row r="27" spans="1:11" x14ac:dyDescent="0.2">
      <c r="A27" s="52">
        <v>26</v>
      </c>
      <c r="B27" s="53" t="s">
        <v>50</v>
      </c>
      <c r="C27" s="54">
        <f>Followed_rules!N6</f>
        <v>5</v>
      </c>
      <c r="D27" s="48" t="str">
        <f>Followed_rules!A4</f>
        <v>أسم عادي</v>
      </c>
      <c r="E27" s="55" t="str">
        <f>Followed_rules!C3</f>
        <v>ليس فعلاَ</v>
      </c>
      <c r="F27" s="49" t="str">
        <f>Followed_rules!G3</f>
        <v>ليست صفة</v>
      </c>
      <c r="G27" s="49" t="str">
        <f>Followed_rules!E3</f>
        <v>ليس حرفاً</v>
      </c>
      <c r="H27" s="47" t="str">
        <f>Followed_rules!K4</f>
        <v>افعل</v>
      </c>
      <c r="I27" s="49" t="str">
        <f>Followed_rules!O3</f>
        <v>غير مضافة</v>
      </c>
      <c r="J27" s="56" t="str">
        <f>Followed_rules!I3</f>
        <v>فتحة</v>
      </c>
      <c r="K27" s="51" t="str">
        <f>Followed_rules!Q3</f>
        <v>Gtaa</v>
      </c>
    </row>
    <row r="28" spans="1:11" x14ac:dyDescent="0.2">
      <c r="A28" s="52">
        <v>27</v>
      </c>
      <c r="B28" s="53" t="s">
        <v>51</v>
      </c>
      <c r="C28" s="62">
        <f>Followed_rules!N8</f>
        <v>7</v>
      </c>
      <c r="D28" s="48" t="str">
        <f>Followed_rules!A4</f>
        <v>أسم عادي</v>
      </c>
      <c r="E28" s="55" t="str">
        <f>Followed_rules!C3</f>
        <v>ليس فعلاَ</v>
      </c>
      <c r="F28" s="49" t="str">
        <f>Followed_rules!G3</f>
        <v>ليست صفة</v>
      </c>
      <c r="G28" s="49" t="str">
        <f>Followed_rules!E3</f>
        <v>ليس حرفاً</v>
      </c>
      <c r="H28" s="47" t="str">
        <f>Followed_rules!K4</f>
        <v>افعل</v>
      </c>
      <c r="I28" s="49" t="str">
        <f>Followed_rules!O3</f>
        <v>غير مضافة</v>
      </c>
      <c r="J28" s="60" t="str">
        <f>Followed_rules!I4</f>
        <v>كسرة</v>
      </c>
      <c r="K28" s="51" t="str">
        <f>Followed_rules!Q3</f>
        <v>Gtaa</v>
      </c>
    </row>
    <row r="29" spans="1:11" x14ac:dyDescent="0.2">
      <c r="A29" s="52">
        <v>28</v>
      </c>
      <c r="B29" s="53" t="s">
        <v>52</v>
      </c>
      <c r="C29" s="49">
        <f>Followed_rules!N4</f>
        <v>3</v>
      </c>
      <c r="D29" s="63" t="str">
        <f>Followed_rules!A12</f>
        <v>اسم استفهام</v>
      </c>
      <c r="E29" s="55" t="str">
        <f>Followed_rules!C3</f>
        <v>ليس فعلاَ</v>
      </c>
      <c r="F29" s="49" t="str">
        <f>Followed_rules!G3</f>
        <v>ليست صفة</v>
      </c>
      <c r="G29" s="49" t="str">
        <f>Followed_rules!E3</f>
        <v>ليس حرفاً</v>
      </c>
      <c r="H29" s="56" t="str">
        <f>Followed_rules!K3</f>
        <v>فعل</v>
      </c>
      <c r="I29" s="49" t="str">
        <f>Followed_rules!O3</f>
        <v>غير مضافة</v>
      </c>
      <c r="J29" s="56" t="str">
        <f>Followed_rules!I3</f>
        <v>فتحة</v>
      </c>
      <c r="K29" s="51" t="str">
        <f>Followed_rules!Q3</f>
        <v>Gtaa</v>
      </c>
    </row>
    <row r="30" spans="1:11" x14ac:dyDescent="0.2">
      <c r="A30" s="52">
        <v>29</v>
      </c>
      <c r="B30" s="53" t="s">
        <v>53</v>
      </c>
      <c r="C30" s="54">
        <f>Followed_rules!N6</f>
        <v>5</v>
      </c>
      <c r="D30" s="58" t="str">
        <f>Followed_rules!A9</f>
        <v xml:space="preserve">اسم </v>
      </c>
      <c r="E30" s="55" t="str">
        <f>Followed_rules!C3</f>
        <v>ليس فعلاَ</v>
      </c>
      <c r="F30" s="49" t="str">
        <f>Followed_rules!G3</f>
        <v>ليست صفة</v>
      </c>
      <c r="G30" s="49" t="str">
        <f>Followed_rules!E3</f>
        <v>ليس حرفاً</v>
      </c>
      <c r="H30" s="58" t="str">
        <f>Followed_rules!K8</f>
        <v>أفعال</v>
      </c>
      <c r="I30" s="49" t="str">
        <f>Followed_rules!O3</f>
        <v>غير مضافة</v>
      </c>
      <c r="J30" s="56" t="str">
        <f>Followed_rules!I3</f>
        <v>فتحة</v>
      </c>
      <c r="K30" s="51" t="str">
        <f>Followed_rules!Q3</f>
        <v>Gtaa</v>
      </c>
    </row>
    <row r="31" spans="1:11" x14ac:dyDescent="0.2">
      <c r="A31" s="52">
        <v>30</v>
      </c>
      <c r="B31" s="53" t="s">
        <v>54</v>
      </c>
      <c r="C31" s="54">
        <f>Followed_rules!N6</f>
        <v>5</v>
      </c>
      <c r="D31" s="58" t="str">
        <f>Followed_rules!A9</f>
        <v xml:space="preserve">اسم </v>
      </c>
      <c r="E31" s="55" t="str">
        <f>Followed_rules!C3</f>
        <v>ليس فعلاَ</v>
      </c>
      <c r="F31" s="49" t="str">
        <f>Followed_rules!G3</f>
        <v>ليست صفة</v>
      </c>
      <c r="G31" s="49" t="str">
        <f>Followed_rules!E3</f>
        <v>ليس حرفاً</v>
      </c>
      <c r="H31" s="58" t="str">
        <f>Followed_rules!K8</f>
        <v>أفعال</v>
      </c>
      <c r="I31" s="49" t="str">
        <f>Followed_rules!O3</f>
        <v>غير مضافة</v>
      </c>
      <c r="J31" s="56" t="str">
        <f>Followed_rules!I3</f>
        <v>فتحة</v>
      </c>
      <c r="K31" s="51" t="str">
        <f>Followed_rules!Q3</f>
        <v>Gtaa</v>
      </c>
    </row>
    <row r="32" spans="1:11" x14ac:dyDescent="0.2">
      <c r="A32" s="52">
        <v>31</v>
      </c>
      <c r="B32" s="53" t="s">
        <v>223</v>
      </c>
      <c r="C32" s="49">
        <f>Followed_rules!N4</f>
        <v>3</v>
      </c>
      <c r="D32" s="64" t="str">
        <f>Followed_rules!A5</f>
        <v>الأسماء العشره</v>
      </c>
      <c r="E32" s="55" t="str">
        <f>Followed_rules!C3</f>
        <v>ليس فعلاَ</v>
      </c>
      <c r="F32" s="49" t="str">
        <f>Followed_rules!G3</f>
        <v>ليست صفة</v>
      </c>
      <c r="G32" s="49" t="str">
        <f>Followed_rules!E3</f>
        <v>ليس حرفاً</v>
      </c>
      <c r="H32" s="56" t="str">
        <f>Followed_rules!K3</f>
        <v>فعل</v>
      </c>
      <c r="I32" s="49" t="str">
        <f>Followed_rules!O3</f>
        <v>غير مضافة</v>
      </c>
      <c r="J32" s="60" t="str">
        <f>Followed_rules!I4</f>
        <v>كسرة</v>
      </c>
      <c r="K32" s="65" t="str">
        <f>Followed_rules!Q4</f>
        <v>Wasl</v>
      </c>
    </row>
    <row r="33" spans="1:11" x14ac:dyDescent="0.2">
      <c r="A33" s="52">
        <v>32</v>
      </c>
      <c r="B33" s="53" t="s">
        <v>224</v>
      </c>
      <c r="C33" s="49">
        <f>Followed_rules!N4</f>
        <v>3</v>
      </c>
      <c r="D33" s="64" t="str">
        <f>Followed_rules!A5</f>
        <v>الأسماء العشره</v>
      </c>
      <c r="E33" s="55" t="str">
        <f>Followed_rules!C3</f>
        <v>ليس فعلاَ</v>
      </c>
      <c r="F33" s="49" t="str">
        <f>Followed_rules!G3</f>
        <v>ليست صفة</v>
      </c>
      <c r="G33" s="49" t="str">
        <f>Followed_rules!E3</f>
        <v>ليس حرفاً</v>
      </c>
      <c r="H33" s="56" t="str">
        <f>Followed_rules!K3</f>
        <v>فعل</v>
      </c>
      <c r="I33" s="49" t="str">
        <f>Followed_rules!O3</f>
        <v>غير مضافة</v>
      </c>
      <c r="J33" s="60" t="str">
        <f>Followed_rules!I4</f>
        <v>كسرة</v>
      </c>
      <c r="K33" s="65" t="str">
        <f>Followed_rules!Q4</f>
        <v>Wasl</v>
      </c>
    </row>
    <row r="34" spans="1:11" x14ac:dyDescent="0.2">
      <c r="A34" s="52">
        <v>33</v>
      </c>
      <c r="B34" s="53" t="s">
        <v>225</v>
      </c>
      <c r="C34" s="47">
        <f>Followed_rules!N5</f>
        <v>4</v>
      </c>
      <c r="D34" s="64" t="str">
        <f>Followed_rules!A5</f>
        <v>الأسماء العشره</v>
      </c>
      <c r="E34" s="55" t="str">
        <f>Followed_rules!$C3</f>
        <v>ليس فعلاَ</v>
      </c>
      <c r="F34" s="49" t="str">
        <f>Followed_rules!G3</f>
        <v>ليست صفة</v>
      </c>
      <c r="G34" s="49" t="str">
        <f>Followed_rules!E3</f>
        <v>ليس حرفاً</v>
      </c>
      <c r="H34" s="56" t="str">
        <f>Followed_rules!K3</f>
        <v>فعل</v>
      </c>
      <c r="I34" s="49" t="str">
        <f>Followed_rules!O3</f>
        <v>غير مضافة</v>
      </c>
      <c r="J34" s="60" t="str">
        <f>Followed_rules!I4</f>
        <v>كسرة</v>
      </c>
      <c r="K34" s="65" t="str">
        <f>Followed_rules!Q4</f>
        <v>Wasl</v>
      </c>
    </row>
    <row r="35" spans="1:11" x14ac:dyDescent="0.2">
      <c r="A35" s="52">
        <v>34</v>
      </c>
      <c r="B35" s="53" t="s">
        <v>226</v>
      </c>
      <c r="C35" s="47">
        <f>Followed_rules!N5</f>
        <v>4</v>
      </c>
      <c r="D35" s="64" t="str">
        <f>Followed_rules!A5</f>
        <v>الأسماء العشره</v>
      </c>
      <c r="E35" s="55" t="str">
        <f>Followed_rules!$C3</f>
        <v>ليس فعلاَ</v>
      </c>
      <c r="F35" s="49" t="str">
        <f>Followed_rules!G3</f>
        <v>ليست صفة</v>
      </c>
      <c r="G35" s="49" t="str">
        <f>Followed_rules!E3</f>
        <v>ليس حرفاً</v>
      </c>
      <c r="H35" s="56" t="str">
        <f>Followed_rules!K3</f>
        <v>فعل</v>
      </c>
      <c r="I35" s="49" t="str">
        <f>Followed_rules!O3</f>
        <v>غير مضافة</v>
      </c>
      <c r="J35" s="55" t="str">
        <f>Followed_rules!I5</f>
        <v>ضمة</v>
      </c>
      <c r="K35" s="65" t="str">
        <f>Followed_rules!Q4</f>
        <v>Wasl</v>
      </c>
    </row>
    <row r="36" spans="1:11" x14ac:dyDescent="0.2">
      <c r="A36" s="52">
        <v>35</v>
      </c>
      <c r="B36" s="53" t="s">
        <v>58</v>
      </c>
      <c r="C36" s="54">
        <f>Followed_rules!N6</f>
        <v>5</v>
      </c>
      <c r="D36" s="64" t="str">
        <f>Followed_rules!A5</f>
        <v>الأسماء العشره</v>
      </c>
      <c r="E36" s="55" t="str">
        <f>Followed_rules!C3</f>
        <v>ليس فعلاَ</v>
      </c>
      <c r="F36" s="49" t="str">
        <f>Followed_rules!G3</f>
        <v>ليست صفة</v>
      </c>
      <c r="G36" s="49" t="str">
        <f>Followed_rules!E3</f>
        <v>ليس حرفاً</v>
      </c>
      <c r="H36" s="56" t="str">
        <f>Followed_rules!K3</f>
        <v>فعل</v>
      </c>
      <c r="I36" s="49" t="str">
        <f>Followed_rules!O3</f>
        <v>غير مضافة</v>
      </c>
      <c r="J36" s="60" t="str">
        <f>Followed_rules!I4</f>
        <v>كسرة</v>
      </c>
      <c r="K36" s="65" t="str">
        <f>Followed_rules!Q4</f>
        <v>Wasl</v>
      </c>
    </row>
    <row r="37" spans="1:11" x14ac:dyDescent="0.2">
      <c r="A37" s="52">
        <v>36</v>
      </c>
      <c r="B37" s="53" t="s">
        <v>227</v>
      </c>
      <c r="C37" s="54">
        <f>Followed_rules!N6</f>
        <v>5</v>
      </c>
      <c r="D37" s="64" t="str">
        <f>Followed_rules!A5</f>
        <v>الأسماء العشره</v>
      </c>
      <c r="E37" s="55" t="str">
        <f>Followed_rules!C3</f>
        <v>ليس فعلاَ</v>
      </c>
      <c r="F37" s="49" t="str">
        <f>Followed_rules!G3</f>
        <v>ليست صفة</v>
      </c>
      <c r="G37" s="49" t="str">
        <f>Followed_rules!E3</f>
        <v>ليس حرفاً</v>
      </c>
      <c r="H37" s="56" t="str">
        <f>Followed_rules!K3</f>
        <v>فعل</v>
      </c>
      <c r="I37" s="49" t="str">
        <f>Followed_rules!O3</f>
        <v>غير مضافة</v>
      </c>
      <c r="J37" s="60" t="str">
        <f>Followed_rules!I4</f>
        <v>كسرة</v>
      </c>
      <c r="K37" s="65" t="str">
        <f>Followed_rules!Q4</f>
        <v>Wasl</v>
      </c>
    </row>
    <row r="38" spans="1:11" x14ac:dyDescent="0.2">
      <c r="A38" s="52">
        <v>37</v>
      </c>
      <c r="B38" s="53" t="s">
        <v>228</v>
      </c>
      <c r="C38" s="50">
        <f>Followed_rules!N7</f>
        <v>6</v>
      </c>
      <c r="D38" s="64" t="str">
        <f>Followed_rules!A5</f>
        <v>الأسماء العشره</v>
      </c>
      <c r="E38" s="55" t="str">
        <f>Followed_rules!C3</f>
        <v>ليس فعلاَ</v>
      </c>
      <c r="F38" s="49" t="str">
        <f>Followed_rules!G3</f>
        <v>ليست صفة</v>
      </c>
      <c r="G38" s="49" t="str">
        <f>Followed_rules!E3</f>
        <v>ليس حرفاً</v>
      </c>
      <c r="H38" s="56" t="str">
        <f>Followed_rules!K3</f>
        <v>فعل</v>
      </c>
      <c r="I38" s="49" t="str">
        <f>Followed_rules!O3</f>
        <v>غير مضافة</v>
      </c>
      <c r="J38" s="60" t="str">
        <f>Followed_rules!I4</f>
        <v>كسرة</v>
      </c>
      <c r="K38" s="65" t="str">
        <f>Followed_rules!Q4</f>
        <v>Wasl</v>
      </c>
    </row>
    <row r="39" spans="1:11" x14ac:dyDescent="0.2">
      <c r="A39" s="52">
        <v>38</v>
      </c>
      <c r="B39" s="53" t="s">
        <v>229</v>
      </c>
      <c r="C39" s="49">
        <f>Followed_rules!N4</f>
        <v>3</v>
      </c>
      <c r="D39" s="64" t="str">
        <f>Followed_rules!A5</f>
        <v>الأسماء العشره</v>
      </c>
      <c r="E39" s="55" t="str">
        <f>Followed_rules!C3</f>
        <v>ليس فعلاَ</v>
      </c>
      <c r="F39" s="49" t="str">
        <f>Followed_rules!G3</f>
        <v>ليست صفة</v>
      </c>
      <c r="G39" s="49" t="str">
        <f>Followed_rules!E3</f>
        <v>ليس حرفاً</v>
      </c>
      <c r="H39" s="61" t="str">
        <f>Followed_rules!K13</f>
        <v>فعال</v>
      </c>
      <c r="I39" s="49" t="str">
        <f>Followed_rules!O3</f>
        <v>غير مضافة</v>
      </c>
      <c r="J39" s="56" t="str">
        <f>Followed_rules!I3</f>
        <v>فتحة</v>
      </c>
      <c r="K39" s="65" t="str">
        <f>Followed_rules!Q4</f>
        <v>Wasl</v>
      </c>
    </row>
    <row r="40" spans="1:11" x14ac:dyDescent="0.2">
      <c r="A40" s="52">
        <v>39</v>
      </c>
      <c r="B40" s="53" t="s">
        <v>230</v>
      </c>
      <c r="C40" s="47">
        <f>Followed_rules!N5</f>
        <v>4</v>
      </c>
      <c r="D40" s="64" t="str">
        <f>Followed_rules!A5</f>
        <v>الأسماء العشره</v>
      </c>
      <c r="E40" s="55" t="str">
        <f>Followed_rules!C3</f>
        <v>ليس فعلاَ</v>
      </c>
      <c r="F40" s="49" t="str">
        <f>Followed_rules!G3</f>
        <v>ليست صفة</v>
      </c>
      <c r="G40" s="49" t="str">
        <f>Followed_rules!E3</f>
        <v>ليس حرفاً</v>
      </c>
      <c r="H40" s="56" t="str">
        <f>Followed_rules!K3</f>
        <v>فعل</v>
      </c>
      <c r="I40" s="49" t="str">
        <f>Followed_rules!O3</f>
        <v>غير مضافة</v>
      </c>
      <c r="J40" s="56" t="str">
        <f>Followed_rules!I3</f>
        <v>فتحة</v>
      </c>
      <c r="K40" s="66" t="str">
        <f>Followed_rules!Q3</f>
        <v>Gtaa</v>
      </c>
    </row>
    <row r="41" spans="1:11" x14ac:dyDescent="0.2">
      <c r="A41" s="52">
        <v>40</v>
      </c>
      <c r="B41" s="53" t="s">
        <v>191</v>
      </c>
      <c r="C41" s="49">
        <f>Followed_rules!N4</f>
        <v>3</v>
      </c>
      <c r="D41" s="55" t="str">
        <f>Followed_rules!A3</f>
        <v>ليس اسماً</v>
      </c>
      <c r="E41" s="55" t="str">
        <f>Followed_rules!C3</f>
        <v>ليس فعلاَ</v>
      </c>
      <c r="F41" s="49" t="str">
        <f>Followed_rules!G3</f>
        <v>ليست صفة</v>
      </c>
      <c r="G41" s="49" t="str">
        <f>Followed_rules!E3</f>
        <v>ليس حرفاً</v>
      </c>
      <c r="H41" s="48" t="str">
        <f>Followed_rules!K4</f>
        <v>افعل</v>
      </c>
      <c r="I41" s="49" t="str">
        <f>Followed_rules!O3</f>
        <v>غير مضافة</v>
      </c>
      <c r="J41" s="60" t="str">
        <f>Followed_rules!I4</f>
        <v>كسرة</v>
      </c>
      <c r="K41" s="66" t="str">
        <f>Followed_rules!Q3</f>
        <v>Gtaa</v>
      </c>
    </row>
    <row r="42" spans="1:11" x14ac:dyDescent="0.2">
      <c r="A42" s="52">
        <v>41</v>
      </c>
      <c r="B42" s="53" t="s">
        <v>192</v>
      </c>
      <c r="C42" s="49">
        <f>Followed_rules!N4</f>
        <v>3</v>
      </c>
      <c r="D42" s="55" t="str">
        <f>Followed_rules!A3</f>
        <v>ليس اسماً</v>
      </c>
      <c r="E42" s="55" t="str">
        <f>Followed_rules!C3</f>
        <v>ليس فعلاَ</v>
      </c>
      <c r="F42" s="49" t="str">
        <f>Followed_rules!G3</f>
        <v>ليست صفة</v>
      </c>
      <c r="G42" s="49" t="str">
        <f>Followed_rules!E3</f>
        <v>ليس حرفاً</v>
      </c>
      <c r="H42" s="48" t="str">
        <f>Followed_rules!K4</f>
        <v>افعل</v>
      </c>
      <c r="I42" s="49" t="str">
        <f>Followed_rules!O3</f>
        <v>غير مضافة</v>
      </c>
      <c r="J42" s="56" t="str">
        <f>Followed_rules!I3</f>
        <v>فتحة</v>
      </c>
      <c r="K42" s="66" t="str">
        <f>Followed_rules!Q3</f>
        <v>Gtaa</v>
      </c>
    </row>
    <row r="43" spans="1:11" x14ac:dyDescent="0.2">
      <c r="A43" s="52">
        <v>42</v>
      </c>
      <c r="B43" s="53" t="s">
        <v>59</v>
      </c>
      <c r="C43" s="47">
        <f>Followed_rules!N5</f>
        <v>4</v>
      </c>
      <c r="D43" s="55" t="str">
        <f>Followed_rules!A3</f>
        <v>ليس اسماً</v>
      </c>
      <c r="E43" s="55" t="s">
        <v>365</v>
      </c>
      <c r="F43" s="49" t="str">
        <f>Followed_rules!G3</f>
        <v>ليست صفة</v>
      </c>
      <c r="G43" s="49" t="str">
        <f>Followed_rules!E3</f>
        <v>ليس حرفاً</v>
      </c>
      <c r="H43" s="48" t="str">
        <f>Followed_rules!K4</f>
        <v>افعل</v>
      </c>
      <c r="I43" s="49" t="str">
        <f>Followed_rules!O3</f>
        <v>غير مضافة</v>
      </c>
      <c r="J43" s="56" t="str">
        <f>Followed_rules!I3</f>
        <v>فتحة</v>
      </c>
      <c r="K43" s="66" t="str">
        <f>Followed_rules!Q3</f>
        <v>Gtaa</v>
      </c>
    </row>
    <row r="44" spans="1:11" x14ac:dyDescent="0.2">
      <c r="A44" s="52">
        <v>43</v>
      </c>
      <c r="B44" s="53" t="s">
        <v>60</v>
      </c>
      <c r="C44" s="47">
        <f>Followed_rules!N5</f>
        <v>4</v>
      </c>
      <c r="D44" s="55" t="str">
        <f>Followed_rules!A3</f>
        <v>ليس اسماً</v>
      </c>
      <c r="E44" s="55" t="s">
        <v>365</v>
      </c>
      <c r="F44" s="49" t="str">
        <f>Followed_rules!G3</f>
        <v>ليست صفة</v>
      </c>
      <c r="G44" s="49" t="str">
        <f>Followed_rules!E3</f>
        <v>ليس حرفاً</v>
      </c>
      <c r="H44" s="48" t="s">
        <v>23</v>
      </c>
      <c r="I44" s="49" t="str">
        <f>Followed_rules!O3</f>
        <v>غير مضافة</v>
      </c>
      <c r="J44" s="56" t="str">
        <f>Followed_rules!I3</f>
        <v>فتحة</v>
      </c>
      <c r="K44" s="66" t="str">
        <f>Followed_rules!Q3</f>
        <v>Gtaa</v>
      </c>
    </row>
    <row r="45" spans="1:11" x14ac:dyDescent="0.2">
      <c r="A45" s="52">
        <v>44</v>
      </c>
      <c r="B45" s="53" t="s">
        <v>61</v>
      </c>
      <c r="C45" s="57">
        <f>Followed_rules!N3</f>
        <v>2</v>
      </c>
      <c r="D45" s="55" t="str">
        <f>Followed_rules!A3</f>
        <v>ليس اسماً</v>
      </c>
      <c r="E45" s="55" t="str">
        <f>Followed_rules!C3</f>
        <v>ليس فعلاَ</v>
      </c>
      <c r="F45" s="49" t="str">
        <f>Followed_rules!G3</f>
        <v>ليست صفة</v>
      </c>
      <c r="G45" s="49" t="str">
        <f>Followed_rules!E3</f>
        <v>ليس حرفاً</v>
      </c>
      <c r="H45" s="56" t="str">
        <f>Followed_rules!K3</f>
        <v>فعل</v>
      </c>
      <c r="I45" s="49" t="str">
        <f>Followed_rules!O3</f>
        <v>غير مضافة</v>
      </c>
      <c r="J45" s="56" t="str">
        <f>Followed_rules!I3</f>
        <v>فتحة</v>
      </c>
      <c r="K45" s="66" t="str">
        <f>Followed_rules!Q3</f>
        <v>Gtaa</v>
      </c>
    </row>
    <row r="46" spans="1:11" x14ac:dyDescent="0.2">
      <c r="A46" s="52">
        <v>45</v>
      </c>
      <c r="B46" s="53" t="s">
        <v>62</v>
      </c>
      <c r="C46" s="49">
        <f>Followed_rules!N4</f>
        <v>3</v>
      </c>
      <c r="D46" s="55" t="str">
        <f>Followed_rules!A3</f>
        <v>ليس اسماً</v>
      </c>
      <c r="E46" s="55" t="str">
        <f>Followed_rules!C3</f>
        <v>ليس فعلاَ</v>
      </c>
      <c r="F46" s="49" t="str">
        <f>Followed_rules!G3</f>
        <v>ليست صفة</v>
      </c>
      <c r="G46" s="49" t="str">
        <f>Followed_rules!E3</f>
        <v>ليس حرفاً</v>
      </c>
      <c r="H46" s="56" t="str">
        <f>Followed_rules!K3</f>
        <v>فعل</v>
      </c>
      <c r="I46" s="49" t="str">
        <f>Followed_rules!O3</f>
        <v>غير مضافة</v>
      </c>
      <c r="J46" s="60" t="str">
        <f>Followed_rules!I4</f>
        <v>كسرة</v>
      </c>
      <c r="K46" s="66" t="str">
        <f>Followed_rules!Q3</f>
        <v>Gtaa</v>
      </c>
    </row>
    <row r="47" spans="1:11" x14ac:dyDescent="0.2">
      <c r="A47" s="52">
        <v>46</v>
      </c>
      <c r="B47" s="53" t="s">
        <v>193</v>
      </c>
      <c r="C47" s="47">
        <f>Followed_rules!N5</f>
        <v>4</v>
      </c>
      <c r="D47" s="55" t="str">
        <f>Followed_rules!A3</f>
        <v>ليس اسماً</v>
      </c>
      <c r="E47" s="55" t="s">
        <v>365</v>
      </c>
      <c r="F47" s="49" t="str">
        <f>Followed_rules!G3</f>
        <v>ليست صفة</v>
      </c>
      <c r="G47" s="49" t="str">
        <f>Followed_rules!E3</f>
        <v>ليس حرفاً</v>
      </c>
      <c r="H47" s="48" t="str">
        <f>Followed_rules!K4</f>
        <v>افعل</v>
      </c>
      <c r="I47" s="49" t="str">
        <f>Followed_rules!O3</f>
        <v>غير مضافة</v>
      </c>
      <c r="J47" s="60" t="str">
        <f>Followed_rules!I4</f>
        <v>كسرة</v>
      </c>
      <c r="K47" s="66" t="str">
        <f>Followed_rules!Q3</f>
        <v>Gtaa</v>
      </c>
    </row>
    <row r="48" spans="1:11" x14ac:dyDescent="0.2">
      <c r="A48" s="52">
        <v>47</v>
      </c>
      <c r="B48" s="53" t="s">
        <v>63</v>
      </c>
      <c r="C48" s="54">
        <f>Followed_rules!N6</f>
        <v>5</v>
      </c>
      <c r="D48" s="55" t="str">
        <f>Followed_rules!A3</f>
        <v>ليس اسماً</v>
      </c>
      <c r="E48" s="55" t="str">
        <f>Followed_rules!C3</f>
        <v>ليس فعلاَ</v>
      </c>
      <c r="F48" s="49" t="str">
        <f>Followed_rules!G3</f>
        <v>ليست صفة</v>
      </c>
      <c r="G48" s="49" t="str">
        <f>Followed_rules!E3</f>
        <v>ليس حرفاً</v>
      </c>
      <c r="H48" s="56" t="str">
        <f>Followed_rules!K3</f>
        <v>فعل</v>
      </c>
      <c r="I48" s="58" t="str">
        <f>Followed_rules!O4</f>
        <v>مضافة</v>
      </c>
      <c r="J48" s="56" t="str">
        <f>Followed_rules!I3</f>
        <v>فتحة</v>
      </c>
      <c r="K48" s="65" t="str">
        <f>Followed_rules!Q4</f>
        <v>Wasl</v>
      </c>
    </row>
    <row r="49" spans="1:11" x14ac:dyDescent="0.2">
      <c r="A49" s="52">
        <v>48</v>
      </c>
      <c r="B49" s="53" t="s">
        <v>64</v>
      </c>
      <c r="C49" s="62">
        <f>Followed_rules!N8</f>
        <v>7</v>
      </c>
      <c r="D49" s="58" t="s">
        <v>57</v>
      </c>
      <c r="E49" s="55" t="str">
        <f>Followed_rules!C3</f>
        <v>ليس فعلاَ</v>
      </c>
      <c r="F49" s="49" t="str">
        <f>Followed_rules!G3</f>
        <v>ليست صفة</v>
      </c>
      <c r="G49" s="49" t="str">
        <f>Followed_rules!E3</f>
        <v>ليس حرفاً</v>
      </c>
      <c r="H49" s="56" t="str">
        <f>Followed_rules!K3</f>
        <v>فعل</v>
      </c>
      <c r="I49" s="58" t="str">
        <f>Followed_rules!O4</f>
        <v>مضافة</v>
      </c>
      <c r="J49" s="56" t="str">
        <f>Followed_rules!I3</f>
        <v>فتحة</v>
      </c>
      <c r="K49" s="65" t="str">
        <f>Followed_rules!Q4</f>
        <v>Wasl</v>
      </c>
    </row>
    <row r="50" spans="1:11" x14ac:dyDescent="0.2">
      <c r="A50" s="52">
        <v>49</v>
      </c>
      <c r="B50" s="53" t="s">
        <v>65</v>
      </c>
      <c r="C50" s="50">
        <f>Followed_rules!N7</f>
        <v>6</v>
      </c>
      <c r="D50" s="58" t="s">
        <v>57</v>
      </c>
      <c r="E50" s="55" t="str">
        <f>Followed_rules!C3</f>
        <v>ليس فعلاَ</v>
      </c>
      <c r="F50" s="49" t="str">
        <f>Followed_rules!G3</f>
        <v>ليست صفة</v>
      </c>
      <c r="G50" s="49" t="str">
        <f>Followed_rules!E3</f>
        <v>ليس حرفاً</v>
      </c>
      <c r="H50" s="56" t="str">
        <f>Followed_rules!K3</f>
        <v>فعل</v>
      </c>
      <c r="I50" s="58" t="str">
        <f>Followed_rules!O4</f>
        <v>مضافة</v>
      </c>
      <c r="J50" s="56" t="str">
        <f>Followed_rules!I3</f>
        <v>فتحة</v>
      </c>
      <c r="K50" s="65" t="str">
        <f>Followed_rules!Q4</f>
        <v>Wasl</v>
      </c>
    </row>
    <row r="51" spans="1:11" x14ac:dyDescent="0.2">
      <c r="A51" s="52">
        <v>50</v>
      </c>
      <c r="B51" s="53" t="s">
        <v>66</v>
      </c>
      <c r="C51" s="54">
        <f>Followed_rules!N6</f>
        <v>5</v>
      </c>
      <c r="D51" s="58" t="s">
        <v>57</v>
      </c>
      <c r="E51" s="55" t="str">
        <f>Followed_rules!C3</f>
        <v>ليس فعلاَ</v>
      </c>
      <c r="F51" s="49" t="str">
        <f>Followed_rules!G3</f>
        <v>ليست صفة</v>
      </c>
      <c r="G51" s="49" t="str">
        <f>Followed_rules!E3</f>
        <v>ليس حرفاً</v>
      </c>
      <c r="H51" s="56" t="str">
        <f>Followed_rules!K3</f>
        <v>فعل</v>
      </c>
      <c r="I51" s="58" t="str">
        <f>Followed_rules!O4</f>
        <v>مضافة</v>
      </c>
      <c r="J51" s="56" t="str">
        <f>Followed_rules!I3</f>
        <v>فتحة</v>
      </c>
      <c r="K51" s="65" t="str">
        <f>Followed_rules!Q4</f>
        <v>Wasl</v>
      </c>
    </row>
    <row r="52" spans="1:11" x14ac:dyDescent="0.2">
      <c r="A52" s="52">
        <v>51</v>
      </c>
      <c r="B52" s="53" t="s">
        <v>67</v>
      </c>
      <c r="C52" s="50">
        <f>Followed_rules!N7</f>
        <v>6</v>
      </c>
      <c r="D52" s="58" t="s">
        <v>57</v>
      </c>
      <c r="E52" s="55" t="str">
        <f>Followed_rules!C3</f>
        <v>ليس فعلاَ</v>
      </c>
      <c r="F52" s="49" t="str">
        <f>Followed_rules!G3</f>
        <v>ليست صفة</v>
      </c>
      <c r="G52" s="49" t="str">
        <f>Followed_rules!E3</f>
        <v>ليس حرفاً</v>
      </c>
      <c r="H52" s="56" t="str">
        <f>Followed_rules!K3</f>
        <v>فعل</v>
      </c>
      <c r="I52" s="58" t="str">
        <f>Followed_rules!O4</f>
        <v>مضافة</v>
      </c>
      <c r="J52" s="56" t="str">
        <f>Followed_rules!I3</f>
        <v>فتحة</v>
      </c>
      <c r="K52" s="65" t="str">
        <f>Followed_rules!Q4</f>
        <v>Wasl</v>
      </c>
    </row>
    <row r="53" spans="1:11" x14ac:dyDescent="0.2">
      <c r="A53" s="52">
        <v>52</v>
      </c>
      <c r="B53" s="53" t="s">
        <v>68</v>
      </c>
      <c r="C53" s="54">
        <f>Followed_rules!N6</f>
        <v>5</v>
      </c>
      <c r="D53" s="58" t="s">
        <v>57</v>
      </c>
      <c r="E53" s="55" t="str">
        <f>Followed_rules!C3</f>
        <v>ليس فعلاَ</v>
      </c>
      <c r="F53" s="49" t="str">
        <f>Followed_rules!G3</f>
        <v>ليست صفة</v>
      </c>
      <c r="G53" s="49" t="str">
        <f>Followed_rules!E3</f>
        <v>ليس حرفاً</v>
      </c>
      <c r="H53" s="56" t="str">
        <f>Followed_rules!K3</f>
        <v>فعل</v>
      </c>
      <c r="I53" s="58" t="str">
        <f>Followed_rules!O4</f>
        <v>مضافة</v>
      </c>
      <c r="J53" s="56" t="str">
        <f>Followed_rules!I3</f>
        <v>فتحة</v>
      </c>
      <c r="K53" s="65" t="str">
        <f>Followed_rules!Q4</f>
        <v>Wasl</v>
      </c>
    </row>
    <row r="54" spans="1:11" x14ac:dyDescent="0.2">
      <c r="A54" s="52">
        <v>53</v>
      </c>
      <c r="B54" s="53" t="s">
        <v>69</v>
      </c>
      <c r="C54" s="49">
        <f>Followed_rules!N4</f>
        <v>3</v>
      </c>
      <c r="D54" s="58" t="s">
        <v>57</v>
      </c>
      <c r="E54" s="55" t="str">
        <f>Followed_rules!C3</f>
        <v>ليس فعلاَ</v>
      </c>
      <c r="F54" s="49" t="str">
        <f>Followed_rules!G3</f>
        <v>ليست صفة</v>
      </c>
      <c r="G54" s="49" t="str">
        <f>Followed_rules!E3</f>
        <v>ليس حرفاً</v>
      </c>
      <c r="H54" s="56" t="str">
        <f>Followed_rules!K3</f>
        <v>فعل</v>
      </c>
      <c r="I54" s="58" t="str">
        <f>Followed_rules!O4</f>
        <v>مضافة</v>
      </c>
      <c r="J54" s="56" t="str">
        <f>Followed_rules!I3</f>
        <v>فتحة</v>
      </c>
      <c r="K54" s="65" t="str">
        <f>Followed_rules!Q4</f>
        <v>Wasl</v>
      </c>
    </row>
    <row r="55" spans="1:11" x14ac:dyDescent="0.2">
      <c r="A55" s="52">
        <v>54</v>
      </c>
      <c r="B55" s="53" t="s">
        <v>70</v>
      </c>
      <c r="C55" s="47">
        <f>Followed_rules!N5</f>
        <v>4</v>
      </c>
      <c r="D55" s="58" t="s">
        <v>57</v>
      </c>
      <c r="E55" s="55" t="str">
        <f>Followed_rules!C3</f>
        <v>ليس فعلاَ</v>
      </c>
      <c r="F55" s="49" t="str">
        <f>Followed_rules!G3</f>
        <v>ليست صفة</v>
      </c>
      <c r="G55" s="49" t="str">
        <f>Followed_rules!E3</f>
        <v>ليس حرفاً</v>
      </c>
      <c r="H55" s="56" t="str">
        <f>Followed_rules!K3</f>
        <v>فعل</v>
      </c>
      <c r="I55" s="58" t="str">
        <f>Followed_rules!O4</f>
        <v>مضافة</v>
      </c>
      <c r="J55" s="56" t="str">
        <f>Followed_rules!I3</f>
        <v>فتحة</v>
      </c>
      <c r="K55" s="65" t="str">
        <f>Followed_rules!Q4</f>
        <v>Wasl</v>
      </c>
    </row>
    <row r="56" spans="1:11" x14ac:dyDescent="0.2">
      <c r="A56" s="52">
        <v>55</v>
      </c>
      <c r="B56" s="53" t="s">
        <v>71</v>
      </c>
      <c r="C56" s="47">
        <f>Followed_rules!N5</f>
        <v>4</v>
      </c>
      <c r="D56" s="58" t="s">
        <v>57</v>
      </c>
      <c r="E56" s="55" t="str">
        <f>Followed_rules!C3</f>
        <v>ليس فعلاَ</v>
      </c>
      <c r="F56" s="49" t="str">
        <f>Followed_rules!G3</f>
        <v>ليست صفة</v>
      </c>
      <c r="G56" s="49" t="str">
        <f>Followed_rules!E3</f>
        <v>ليس حرفاً</v>
      </c>
      <c r="H56" s="56" t="str">
        <f>Followed_rules!K3</f>
        <v>فعل</v>
      </c>
      <c r="I56" s="58" t="str">
        <f>Followed_rules!O4</f>
        <v>مضافة</v>
      </c>
      <c r="J56" s="56" t="str">
        <f>Followed_rules!I3</f>
        <v>فتحة</v>
      </c>
      <c r="K56" s="65" t="str">
        <f>Followed_rules!Q4</f>
        <v>Wasl</v>
      </c>
    </row>
    <row r="57" spans="1:11" x14ac:dyDescent="0.2">
      <c r="A57" s="52">
        <v>56</v>
      </c>
      <c r="B57" s="53" t="s">
        <v>72</v>
      </c>
      <c r="C57" s="62">
        <f>Followed_rules!N8</f>
        <v>7</v>
      </c>
      <c r="D57" s="58" t="s">
        <v>57</v>
      </c>
      <c r="E57" s="55" t="str">
        <f>Followed_rules!C3</f>
        <v>ليس فعلاَ</v>
      </c>
      <c r="F57" s="49" t="str">
        <f>Followed_rules!G3</f>
        <v>ليست صفة</v>
      </c>
      <c r="G57" s="49" t="str">
        <f>Followed_rules!E3</f>
        <v>ليس حرفاً</v>
      </c>
      <c r="H57" s="56" t="str">
        <f>Followed_rules!K3</f>
        <v>فعل</v>
      </c>
      <c r="I57" s="58" t="str">
        <f>Followed_rules!O4</f>
        <v>مضافة</v>
      </c>
      <c r="J57" s="56" t="str">
        <f>Followed_rules!I3</f>
        <v>فتحة</v>
      </c>
      <c r="K57" s="65" t="str">
        <f>Followed_rules!Q4</f>
        <v>Wasl</v>
      </c>
    </row>
    <row r="58" spans="1:11" x14ac:dyDescent="0.2">
      <c r="A58" s="52">
        <v>57</v>
      </c>
      <c r="B58" s="53" t="s">
        <v>73</v>
      </c>
      <c r="C58" s="54">
        <f>Followed_rules!N6</f>
        <v>5</v>
      </c>
      <c r="D58" s="58" t="s">
        <v>57</v>
      </c>
      <c r="E58" s="55" t="str">
        <f>Followed_rules!C3</f>
        <v>ليس فعلاَ</v>
      </c>
      <c r="F58" s="49" t="str">
        <f>Followed_rules!G3</f>
        <v>ليست صفة</v>
      </c>
      <c r="G58" s="49" t="str">
        <f>Followed_rules!E3</f>
        <v>ليس حرفاً</v>
      </c>
      <c r="H58" s="56" t="str">
        <f>Followed_rules!K3</f>
        <v>فعل</v>
      </c>
      <c r="I58" s="58" t="str">
        <f>Followed_rules!O4</f>
        <v>مضافة</v>
      </c>
      <c r="J58" s="56" t="str">
        <f>Followed_rules!I3</f>
        <v>فتحة</v>
      </c>
      <c r="K58" s="65" t="str">
        <f>Followed_rules!Q4</f>
        <v>Wasl</v>
      </c>
    </row>
    <row r="59" spans="1:11" x14ac:dyDescent="0.2">
      <c r="A59" s="52">
        <v>58</v>
      </c>
      <c r="B59" s="53" t="s">
        <v>74</v>
      </c>
      <c r="C59" s="67">
        <f>Followed_rules!N9</f>
        <v>8</v>
      </c>
      <c r="D59" s="58" t="s">
        <v>57</v>
      </c>
      <c r="E59" s="55" t="str">
        <f>Followed_rules!C3</f>
        <v>ليس فعلاَ</v>
      </c>
      <c r="F59" s="49" t="str">
        <f>Followed_rules!G3</f>
        <v>ليست صفة</v>
      </c>
      <c r="G59" s="49" t="str">
        <f>Followed_rules!E3</f>
        <v>ليس حرفاً</v>
      </c>
      <c r="H59" s="56" t="str">
        <f>Followed_rules!K3</f>
        <v>فعل</v>
      </c>
      <c r="I59" s="58" t="str">
        <f>Followed_rules!O4</f>
        <v>مضافة</v>
      </c>
      <c r="J59" s="56" t="str">
        <f>Followed_rules!I3</f>
        <v>فتحة</v>
      </c>
      <c r="K59" s="65" t="str">
        <f>Followed_rules!Q4</f>
        <v>Wasl</v>
      </c>
    </row>
    <row r="60" spans="1:11" x14ac:dyDescent="0.2">
      <c r="A60" s="52">
        <v>59</v>
      </c>
      <c r="B60" s="53" t="s">
        <v>75</v>
      </c>
      <c r="C60" s="49">
        <f>Followed_rules!N4</f>
        <v>3</v>
      </c>
      <c r="D60" s="55" t="str">
        <f>Followed_rules!A3</f>
        <v>ليس اسماً</v>
      </c>
      <c r="E60" s="55" t="str">
        <f>Followed_rules!C3</f>
        <v>ليس فعلاَ</v>
      </c>
      <c r="F60" s="49" t="str">
        <f>Followed_rules!G3</f>
        <v>ليست صفة</v>
      </c>
      <c r="G60" s="49" t="str">
        <f>Followed_rules!E3</f>
        <v>ليس حرفاً</v>
      </c>
      <c r="H60" s="56" t="str">
        <f>Followed_rules!K3</f>
        <v>فعل</v>
      </c>
      <c r="I60" s="55" t="str">
        <f>Followed_rules!O3</f>
        <v>غير مضافة</v>
      </c>
      <c r="J60" s="60" t="str">
        <f>Followed_rules!I4</f>
        <v>كسرة</v>
      </c>
      <c r="K60" s="66" t="str">
        <f>Followed_rules!Q3</f>
        <v>Gtaa</v>
      </c>
    </row>
    <row r="61" spans="1:11" x14ac:dyDescent="0.2">
      <c r="A61" s="52">
        <v>60</v>
      </c>
      <c r="B61" s="53" t="s">
        <v>362</v>
      </c>
      <c r="C61" s="57">
        <f>Followed_rules!N3</f>
        <v>2</v>
      </c>
      <c r="D61" s="58" t="s">
        <v>57</v>
      </c>
      <c r="E61" s="55" t="str">
        <f>Followed_rules!C3</f>
        <v>ليس فعلاَ</v>
      </c>
      <c r="F61" s="49" t="str">
        <f>Followed_rules!G3</f>
        <v>ليست صفة</v>
      </c>
      <c r="G61" s="49" t="str">
        <f>Followed_rules!E3</f>
        <v>ليس حرفاً</v>
      </c>
      <c r="H61" s="56" t="str">
        <f>Followed_rules!K3</f>
        <v>فعل</v>
      </c>
      <c r="I61" s="55" t="str">
        <f>Followed_rules!O3</f>
        <v>غير مضافة</v>
      </c>
      <c r="J61" s="60" t="str">
        <f>Followed_rules!I4</f>
        <v>كسرة</v>
      </c>
      <c r="K61" s="66" t="str">
        <f>Followed_rules!Q3</f>
        <v>Gtaa</v>
      </c>
    </row>
    <row r="62" spans="1:11" x14ac:dyDescent="0.2">
      <c r="A62" s="52">
        <v>61</v>
      </c>
      <c r="B62" s="53" t="s">
        <v>76</v>
      </c>
      <c r="C62" s="49">
        <f>Followed_rules!N4</f>
        <v>3</v>
      </c>
      <c r="D62" s="63" t="s">
        <v>433</v>
      </c>
      <c r="E62" s="55" t="str">
        <f>Followed_rules!C3</f>
        <v>ليس فعلاَ</v>
      </c>
      <c r="F62" s="49" t="str">
        <f>Followed_rules!G3</f>
        <v>ليست صفة</v>
      </c>
      <c r="G62" s="49" t="str">
        <f>Followed_rules!E3</f>
        <v>ليس حرفاً</v>
      </c>
      <c r="H62" s="48" t="str">
        <f>Followed_rules!K4</f>
        <v>افعل</v>
      </c>
      <c r="I62" s="55" t="str">
        <f>Followed_rules!O3</f>
        <v>غير مضافة</v>
      </c>
      <c r="J62" s="56" t="str">
        <f>Followed_rules!I3</f>
        <v>فتحة</v>
      </c>
      <c r="K62" s="66" t="str">
        <f>Followed_rules!Q3</f>
        <v>Gtaa</v>
      </c>
    </row>
    <row r="63" spans="1:11" x14ac:dyDescent="0.2">
      <c r="A63" s="52">
        <v>62</v>
      </c>
      <c r="B63" s="53" t="s">
        <v>77</v>
      </c>
      <c r="C63" s="47">
        <f>Followed_rules!N5</f>
        <v>4</v>
      </c>
      <c r="D63" s="55" t="str">
        <f>Followed_rules!A3</f>
        <v>ليس اسماً</v>
      </c>
      <c r="E63" s="60" t="s">
        <v>365</v>
      </c>
      <c r="F63" s="49" t="str">
        <f>Followed_rules!G3</f>
        <v>ليست صفة</v>
      </c>
      <c r="G63" s="49" t="str">
        <f>Followed_rules!E3</f>
        <v>ليس حرفاً</v>
      </c>
      <c r="H63" s="48" t="str">
        <f>Followed_rules!K4</f>
        <v>افعل</v>
      </c>
      <c r="I63" s="55" t="str">
        <f>Followed_rules!O3</f>
        <v>غير مضافة</v>
      </c>
      <c r="J63" s="56" t="str">
        <f>Followed_rules!I3</f>
        <v>فتحة</v>
      </c>
      <c r="K63" s="66" t="str">
        <f>Followed_rules!Q3</f>
        <v>Gtaa</v>
      </c>
    </row>
    <row r="64" spans="1:11" x14ac:dyDescent="0.2">
      <c r="A64" s="52">
        <v>63</v>
      </c>
      <c r="B64" s="53" t="s">
        <v>78</v>
      </c>
      <c r="C64" s="47">
        <f>Followed_rules!N5</f>
        <v>4</v>
      </c>
      <c r="D64" s="55" t="str">
        <f>Followed_rules!A3</f>
        <v>ليس اسماً</v>
      </c>
      <c r="E64" s="48" t="s">
        <v>366</v>
      </c>
      <c r="F64" s="49" t="str">
        <f>Followed_rules!G3</f>
        <v>ليست صفة</v>
      </c>
      <c r="G64" s="49" t="str">
        <f>Followed_rules!E3</f>
        <v>ليس حرفاً</v>
      </c>
      <c r="H64" s="48" t="str">
        <f>Followed_rules!K4</f>
        <v>افعل</v>
      </c>
      <c r="I64" s="55" t="str">
        <f>Followed_rules!O3</f>
        <v>غير مضافة</v>
      </c>
      <c r="J64" s="56" t="str">
        <f>Followed_rules!I3</f>
        <v>فتحة</v>
      </c>
      <c r="K64" s="66" t="str">
        <f>Followed_rules!Q3</f>
        <v>Gtaa</v>
      </c>
    </row>
    <row r="65" spans="1:11" x14ac:dyDescent="0.2">
      <c r="A65" s="52">
        <v>64</v>
      </c>
      <c r="B65" s="53" t="s">
        <v>79</v>
      </c>
      <c r="C65" s="54">
        <f>Followed_rules!N6</f>
        <v>5</v>
      </c>
      <c r="D65" s="58" t="s">
        <v>57</v>
      </c>
      <c r="E65" s="55" t="str">
        <f>Followed_rules!C3</f>
        <v>ليس فعلاَ</v>
      </c>
      <c r="F65" s="49" t="str">
        <f>Followed_rules!G3</f>
        <v>ليست صفة</v>
      </c>
      <c r="G65" s="49" t="str">
        <f>Followed_rules!E3</f>
        <v>ليس حرفاً</v>
      </c>
      <c r="H65" s="58" t="str">
        <f>Followed_rules!K8</f>
        <v>أفعال</v>
      </c>
      <c r="I65" s="55" t="str">
        <f>Followed_rules!O3</f>
        <v>غير مضافة</v>
      </c>
      <c r="J65" s="60" t="str">
        <f>Followed_rules!I4</f>
        <v>كسرة</v>
      </c>
      <c r="K65" s="66" t="str">
        <f>Followed_rules!Q3</f>
        <v>Gtaa</v>
      </c>
    </row>
    <row r="66" spans="1:11" x14ac:dyDescent="0.2">
      <c r="A66" s="52">
        <v>65</v>
      </c>
      <c r="B66" s="53" t="s">
        <v>80</v>
      </c>
      <c r="C66" s="47">
        <f>Followed_rules!N5</f>
        <v>4</v>
      </c>
      <c r="D66" s="55" t="str">
        <f>Followed_rules!A3</f>
        <v>ليس اسماً</v>
      </c>
      <c r="E66" s="60" t="s">
        <v>365</v>
      </c>
      <c r="F66" s="49" t="str">
        <f>Followed_rules!G3</f>
        <v>ليست صفة</v>
      </c>
      <c r="G66" s="49" t="str">
        <f>Followed_rules!E3</f>
        <v>ليس حرفاً</v>
      </c>
      <c r="H66" s="48" t="str">
        <f>Followed_rules!K4</f>
        <v>افعل</v>
      </c>
      <c r="I66" s="55" t="str">
        <f>Followed_rules!O3</f>
        <v>غير مضافة</v>
      </c>
      <c r="J66" s="56" t="str">
        <f>Followed_rules!I3</f>
        <v>فتحة</v>
      </c>
      <c r="K66" s="66" t="str">
        <f>Followed_rules!Q3</f>
        <v>Gtaa</v>
      </c>
    </row>
    <row r="67" spans="1:11" x14ac:dyDescent="0.2">
      <c r="A67" s="52">
        <v>66</v>
      </c>
      <c r="B67" s="53" t="s">
        <v>81</v>
      </c>
      <c r="C67" s="47">
        <f>Followed_rules!N5</f>
        <v>4</v>
      </c>
      <c r="D67" s="55" t="str">
        <f>Followed_rules!A3</f>
        <v>ليس اسماً</v>
      </c>
      <c r="E67" s="48" t="s">
        <v>366</v>
      </c>
      <c r="F67" s="49" t="str">
        <f>Followed_rules!G3</f>
        <v>ليست صفة</v>
      </c>
      <c r="G67" s="49" t="str">
        <f>Followed_rules!E3</f>
        <v>ليس حرفاً</v>
      </c>
      <c r="H67" s="48" t="str">
        <f>Followed_rules!K4</f>
        <v>افعل</v>
      </c>
      <c r="I67" s="55" t="str">
        <f>Followed_rules!O3</f>
        <v>غير مضافة</v>
      </c>
      <c r="J67" s="56" t="str">
        <f>Followed_rules!I3</f>
        <v>فتحة</v>
      </c>
      <c r="K67" s="66" t="str">
        <f>Followed_rules!Q3</f>
        <v>Gtaa</v>
      </c>
    </row>
    <row r="68" spans="1:11" x14ac:dyDescent="0.2">
      <c r="A68" s="52">
        <v>67</v>
      </c>
      <c r="B68" s="53" t="s">
        <v>82</v>
      </c>
      <c r="C68" s="54">
        <f>Followed_rules!N6</f>
        <v>5</v>
      </c>
      <c r="D68" s="58" t="s">
        <v>57</v>
      </c>
      <c r="E68" s="55" t="str">
        <f>Followed_rules!C3</f>
        <v>ليس فعلاَ</v>
      </c>
      <c r="F68" s="49" t="str">
        <f>Followed_rules!G3</f>
        <v>ليست صفة</v>
      </c>
      <c r="G68" s="49" t="str">
        <f>Followed_rules!E3</f>
        <v>ليس حرفاً</v>
      </c>
      <c r="H68" s="58" t="str">
        <f>Followed_rules!K8</f>
        <v>أفعال</v>
      </c>
      <c r="I68" s="55" t="str">
        <f>Followed_rules!O3</f>
        <v>غير مضافة</v>
      </c>
      <c r="J68" s="60" t="str">
        <f>Followed_rules!I4</f>
        <v>كسرة</v>
      </c>
      <c r="K68" s="66" t="str">
        <f>Followed_rules!Q3</f>
        <v>Gtaa</v>
      </c>
    </row>
    <row r="69" spans="1:11" x14ac:dyDescent="0.2">
      <c r="A69" s="52">
        <v>68</v>
      </c>
      <c r="B69" s="53" t="s">
        <v>83</v>
      </c>
      <c r="C69" s="47">
        <f>Followed_rules!N5</f>
        <v>4</v>
      </c>
      <c r="D69" s="55" t="str">
        <f>Followed_rules!A3</f>
        <v>ليس اسماً</v>
      </c>
      <c r="E69" s="60" t="s">
        <v>365</v>
      </c>
      <c r="F69" s="49" t="str">
        <f>Followed_rules!G3</f>
        <v>ليست صفة</v>
      </c>
      <c r="G69" s="49" t="str">
        <f>Followed_rules!E3</f>
        <v>ليس حرفاً</v>
      </c>
      <c r="H69" s="48" t="str">
        <f>Followed_rules!K4</f>
        <v>افعل</v>
      </c>
      <c r="I69" s="55" t="str">
        <f>Followed_rules!O3</f>
        <v>غير مضافة</v>
      </c>
      <c r="J69" s="56" t="str">
        <f>Followed_rules!I3</f>
        <v>فتحة</v>
      </c>
      <c r="K69" s="66" t="str">
        <f>Followed_rules!Q3</f>
        <v>Gtaa</v>
      </c>
    </row>
    <row r="70" spans="1:11" x14ac:dyDescent="0.2">
      <c r="A70" s="52">
        <v>69</v>
      </c>
      <c r="B70" s="53" t="s">
        <v>85</v>
      </c>
      <c r="C70" s="47">
        <f>Followed_rules!N5</f>
        <v>4</v>
      </c>
      <c r="D70" s="55" t="str">
        <f>Followed_rules!A3</f>
        <v>ليس اسماً</v>
      </c>
      <c r="E70" s="48" t="s">
        <v>366</v>
      </c>
      <c r="F70" s="49" t="str">
        <f>Followed_rules!G3</f>
        <v>ليست صفة</v>
      </c>
      <c r="G70" s="49" t="str">
        <f>Followed_rules!E3</f>
        <v>ليس حرفاً</v>
      </c>
      <c r="H70" s="48" t="str">
        <f>Followed_rules!K4</f>
        <v>افعل</v>
      </c>
      <c r="I70" s="55" t="str">
        <f>Followed_rules!O3</f>
        <v>غير مضافة</v>
      </c>
      <c r="J70" s="56" t="str">
        <f>Followed_rules!I3</f>
        <v>فتحة</v>
      </c>
      <c r="K70" s="66" t="str">
        <f>Followed_rules!Q3</f>
        <v>Gtaa</v>
      </c>
    </row>
    <row r="71" spans="1:11" x14ac:dyDescent="0.2">
      <c r="A71" s="52">
        <v>70</v>
      </c>
      <c r="B71" s="53" t="s">
        <v>84</v>
      </c>
      <c r="C71" s="47">
        <f>Followed_rules!N5</f>
        <v>4</v>
      </c>
      <c r="D71" s="58" t="s">
        <v>57</v>
      </c>
      <c r="E71" s="55" t="str">
        <f>Followed_rules!C3</f>
        <v>ليس فعلاَ</v>
      </c>
      <c r="F71" s="49" t="str">
        <f>Followed_rules!G3</f>
        <v>ليست صفة</v>
      </c>
      <c r="G71" s="49" t="str">
        <f>Followed_rules!E3</f>
        <v>ليس حرفاً</v>
      </c>
      <c r="H71" s="58" t="str">
        <f>Followed_rules!K8</f>
        <v>أفعال</v>
      </c>
      <c r="I71" s="55" t="str">
        <f>Followed_rules!O3</f>
        <v>غير مضافة</v>
      </c>
      <c r="J71" s="60" t="str">
        <f>Followed_rules!I4</f>
        <v>كسرة</v>
      </c>
      <c r="K71" s="66" t="str">
        <f>Followed_rules!Q3</f>
        <v>Gtaa</v>
      </c>
    </row>
    <row r="72" spans="1:11" x14ac:dyDescent="0.2">
      <c r="A72" s="52">
        <v>71</v>
      </c>
      <c r="B72" s="53" t="s">
        <v>86</v>
      </c>
      <c r="C72" s="47">
        <f>Followed_rules!N5</f>
        <v>4</v>
      </c>
      <c r="D72" s="55" t="str">
        <f>Followed_rules!A3</f>
        <v>ليس اسماً</v>
      </c>
      <c r="E72" s="60" t="s">
        <v>365</v>
      </c>
      <c r="F72" s="49" t="str">
        <f>Followed_rules!G3</f>
        <v>ليست صفة</v>
      </c>
      <c r="G72" s="49" t="str">
        <f>Followed_rules!E3</f>
        <v>ليس حرفاً</v>
      </c>
      <c r="H72" s="48" t="str">
        <f>Followed_rules!K4</f>
        <v>افعل</v>
      </c>
      <c r="I72" s="55" t="str">
        <f>Followed_rules!O3</f>
        <v>غير مضافة</v>
      </c>
      <c r="J72" s="56" t="str">
        <f>Followed_rules!I3</f>
        <v>فتحة</v>
      </c>
      <c r="K72" s="66" t="str">
        <f>Followed_rules!Q3</f>
        <v>Gtaa</v>
      </c>
    </row>
    <row r="73" spans="1:11" x14ac:dyDescent="0.2">
      <c r="A73" s="52">
        <v>72</v>
      </c>
      <c r="B73" s="53" t="s">
        <v>87</v>
      </c>
      <c r="C73" s="47">
        <f>Followed_rules!N5</f>
        <v>4</v>
      </c>
      <c r="D73" s="55" t="str">
        <f>Followed_rules!A3</f>
        <v>ليس اسماً</v>
      </c>
      <c r="E73" s="48" t="s">
        <v>366</v>
      </c>
      <c r="F73" s="49" t="str">
        <f>Followed_rules!G3</f>
        <v>ليست صفة</v>
      </c>
      <c r="G73" s="49" t="str">
        <f>Followed_rules!E3</f>
        <v>ليس حرفاً</v>
      </c>
      <c r="H73" s="48" t="str">
        <f>Followed_rules!K4</f>
        <v>افعل</v>
      </c>
      <c r="I73" s="55" t="str">
        <f>Followed_rules!O3</f>
        <v>غير مضافة</v>
      </c>
      <c r="J73" s="56" t="str">
        <f>Followed_rules!I3</f>
        <v>فتحة</v>
      </c>
      <c r="K73" s="66" t="str">
        <f>Followed_rules!Q3</f>
        <v>Gtaa</v>
      </c>
    </row>
    <row r="74" spans="1:11" x14ac:dyDescent="0.2">
      <c r="A74" s="52">
        <v>73</v>
      </c>
      <c r="B74" s="53" t="s">
        <v>88</v>
      </c>
      <c r="C74" s="54">
        <f>Followed_rules!N6</f>
        <v>5</v>
      </c>
      <c r="D74" s="58" t="s">
        <v>57</v>
      </c>
      <c r="E74" s="55" t="str">
        <f>Followed_rules!C3</f>
        <v>ليس فعلاَ</v>
      </c>
      <c r="F74" s="49" t="str">
        <f>Followed_rules!G3</f>
        <v>ليست صفة</v>
      </c>
      <c r="G74" s="49" t="str">
        <f>Followed_rules!E3</f>
        <v>ليس حرفاً</v>
      </c>
      <c r="H74" s="58" t="str">
        <f>Followed_rules!K8</f>
        <v>أفعال</v>
      </c>
      <c r="I74" s="55" t="str">
        <f>Followed_rules!O3</f>
        <v>غير مضافة</v>
      </c>
      <c r="J74" s="60" t="str">
        <f>Followed_rules!I4</f>
        <v>كسرة</v>
      </c>
      <c r="K74" s="66" t="str">
        <f>Followed_rules!Q3</f>
        <v>Gtaa</v>
      </c>
    </row>
    <row r="75" spans="1:11" x14ac:dyDescent="0.2">
      <c r="A75" s="52">
        <v>74</v>
      </c>
      <c r="B75" s="53" t="s">
        <v>89</v>
      </c>
      <c r="C75" s="54">
        <f>Followed_rules!N6</f>
        <v>5</v>
      </c>
      <c r="D75" s="58" t="s">
        <v>57</v>
      </c>
      <c r="E75" s="55" t="str">
        <f>Followed_rules!C3</f>
        <v>ليس فعلاَ</v>
      </c>
      <c r="F75" s="49" t="str">
        <f>Followed_rules!G3</f>
        <v>ليست صفة</v>
      </c>
      <c r="G75" s="49" t="str">
        <f>Followed_rules!E3</f>
        <v>ليس حرفاً</v>
      </c>
      <c r="H75" s="58" t="str">
        <f>Followed_rules!K8</f>
        <v>أفعال</v>
      </c>
      <c r="I75" s="55" t="str">
        <f>Followed_rules!O3</f>
        <v>غير مضافة</v>
      </c>
      <c r="J75" s="56" t="str">
        <f>Followed_rules!I3</f>
        <v>فتحة</v>
      </c>
      <c r="K75" s="66" t="str">
        <f>Followed_rules!Q3</f>
        <v>Gtaa</v>
      </c>
    </row>
    <row r="76" spans="1:11" x14ac:dyDescent="0.2">
      <c r="A76" s="52">
        <v>75</v>
      </c>
      <c r="B76" s="53" t="s">
        <v>90</v>
      </c>
      <c r="C76" s="54">
        <f>Followed_rules!N6</f>
        <v>5</v>
      </c>
      <c r="D76" s="58" t="s">
        <v>57</v>
      </c>
      <c r="E76" s="55" t="str">
        <f>Followed_rules!C3</f>
        <v>ليس فعلاَ</v>
      </c>
      <c r="F76" s="49" t="str">
        <f>Followed_rules!G3</f>
        <v>ليست صفة</v>
      </c>
      <c r="G76" s="49" t="str">
        <f>Followed_rules!E3</f>
        <v>ليس حرفاً</v>
      </c>
      <c r="H76" s="58" t="str">
        <f>Followed_rules!K8</f>
        <v>أفعال</v>
      </c>
      <c r="I76" s="55" t="str">
        <f>Followed_rules!O3</f>
        <v>غير مضافة</v>
      </c>
      <c r="J76" s="56" t="str">
        <f>Followed_rules!I3</f>
        <v>فتحة</v>
      </c>
      <c r="K76" s="66" t="str">
        <f>Followed_rules!Q3</f>
        <v>Gtaa</v>
      </c>
    </row>
    <row r="77" spans="1:11" x14ac:dyDescent="0.2">
      <c r="A77" s="52">
        <v>76</v>
      </c>
      <c r="B77" s="53" t="s">
        <v>91</v>
      </c>
      <c r="C77" s="54">
        <f>Followed_rules!N6</f>
        <v>5</v>
      </c>
      <c r="D77" s="58" t="s">
        <v>57</v>
      </c>
      <c r="E77" s="55" t="str">
        <f>Followed_rules!C3</f>
        <v>ليس فعلاَ</v>
      </c>
      <c r="F77" s="49" t="str">
        <f>Followed_rules!G3</f>
        <v>ليست صفة</v>
      </c>
      <c r="G77" s="49" t="str">
        <f>Followed_rules!E3</f>
        <v>ليس حرفاً</v>
      </c>
      <c r="H77" s="58" t="str">
        <f>Followed_rules!K8</f>
        <v>أفعال</v>
      </c>
      <c r="I77" s="55" t="str">
        <f>Followed_rules!O3</f>
        <v>غير مضافة</v>
      </c>
      <c r="J77" s="56" t="str">
        <f>Followed_rules!I3</f>
        <v>فتحة</v>
      </c>
      <c r="K77" s="66" t="str">
        <f>Followed_rules!Q3</f>
        <v>Gtaa</v>
      </c>
    </row>
    <row r="78" spans="1:11" x14ac:dyDescent="0.2">
      <c r="A78" s="52">
        <v>77</v>
      </c>
      <c r="B78" s="53" t="s">
        <v>92</v>
      </c>
      <c r="C78" s="50">
        <f>Followed_rules!N7</f>
        <v>6</v>
      </c>
      <c r="D78" s="58" t="s">
        <v>57</v>
      </c>
      <c r="E78" s="55" t="str">
        <f>Followed_rules!C3</f>
        <v>ليس فعلاَ</v>
      </c>
      <c r="F78" s="49" t="str">
        <f>Followed_rules!G3</f>
        <v>ليست صفة</v>
      </c>
      <c r="G78" s="49" t="str">
        <f>Followed_rules!E3</f>
        <v>ليس حرفاً</v>
      </c>
      <c r="H78" s="58" t="str">
        <f>Followed_rules!K8</f>
        <v>أفعال</v>
      </c>
      <c r="I78" s="55" t="str">
        <f>Followed_rules!O3</f>
        <v>غير مضافة</v>
      </c>
      <c r="J78" s="60" t="str">
        <f>Followed_rules!I4</f>
        <v>كسرة</v>
      </c>
      <c r="K78" s="66" t="str">
        <f>Followed_rules!Q3</f>
        <v>Gtaa</v>
      </c>
    </row>
    <row r="79" spans="1:11" x14ac:dyDescent="0.2">
      <c r="A79" s="52">
        <v>78</v>
      </c>
      <c r="B79" s="53" t="s">
        <v>231</v>
      </c>
      <c r="C79" s="54">
        <f>Followed_rules!N6</f>
        <v>5</v>
      </c>
      <c r="D79" s="55" t="str">
        <f>Followed_rules!A3</f>
        <v>ليس اسماً</v>
      </c>
      <c r="E79" s="48" t="s">
        <v>366</v>
      </c>
      <c r="F79" s="49" t="str">
        <f>Followed_rules!G3</f>
        <v>ليست صفة</v>
      </c>
      <c r="G79" s="49" t="str">
        <f>Followed_rules!E3</f>
        <v>ليس حرفاً</v>
      </c>
      <c r="H79" s="48" t="str">
        <f>Followed_rules!K4</f>
        <v>افعل</v>
      </c>
      <c r="I79" s="55" t="str">
        <f>Followed_rules!O3</f>
        <v>غير مضافة</v>
      </c>
      <c r="J79" s="60" t="str">
        <f>Followed_rules!I4</f>
        <v>كسرة</v>
      </c>
      <c r="K79" s="65" t="str">
        <f>Followed_rules!Q4</f>
        <v>Wasl</v>
      </c>
    </row>
    <row r="80" spans="1:11" x14ac:dyDescent="0.2">
      <c r="A80" s="52">
        <v>79</v>
      </c>
      <c r="B80" s="53" t="s">
        <v>232</v>
      </c>
      <c r="C80" s="47">
        <f>Followed_rules!N5</f>
        <v>4</v>
      </c>
      <c r="D80" s="55" t="str">
        <f>Followed_rules!A3</f>
        <v>ليس اسماً</v>
      </c>
      <c r="E80" s="48" t="s">
        <v>366</v>
      </c>
      <c r="F80" s="49" t="str">
        <f>Followed_rules!G3</f>
        <v>ليست صفة</v>
      </c>
      <c r="G80" s="49" t="str">
        <f>Followed_rules!E3</f>
        <v>ليس حرفاً</v>
      </c>
      <c r="H80" s="48" t="str">
        <f>Followed_rules!K4</f>
        <v>افعل</v>
      </c>
      <c r="I80" s="55" t="str">
        <f>Followed_rules!O3</f>
        <v>غير مضافة</v>
      </c>
      <c r="J80" s="60" t="str">
        <f>Followed_rules!I4</f>
        <v>كسرة</v>
      </c>
      <c r="K80" s="65" t="str">
        <f>Followed_rules!Q4</f>
        <v>Wasl</v>
      </c>
    </row>
    <row r="81" spans="1:11" x14ac:dyDescent="0.2">
      <c r="A81" s="52">
        <v>80</v>
      </c>
      <c r="B81" s="53" t="s">
        <v>233</v>
      </c>
      <c r="C81" s="47">
        <f>Followed_rules!N5</f>
        <v>4</v>
      </c>
      <c r="D81" s="55" t="str">
        <f>Followed_rules!A3</f>
        <v>ليس اسماً</v>
      </c>
      <c r="E81" s="48" t="s">
        <v>366</v>
      </c>
      <c r="F81" s="49" t="str">
        <f>Followed_rules!G3</f>
        <v>ليست صفة</v>
      </c>
      <c r="G81" s="49" t="str">
        <f>Followed_rules!E3</f>
        <v>ليس حرفاً</v>
      </c>
      <c r="H81" s="48" t="str">
        <f>Followed_rules!K4</f>
        <v>افعل</v>
      </c>
      <c r="I81" s="55" t="str">
        <f>Followed_rules!O3</f>
        <v>غير مضافة</v>
      </c>
      <c r="J81" s="60" t="str">
        <f>Followed_rules!I4</f>
        <v>كسرة</v>
      </c>
      <c r="K81" s="65" t="str">
        <f>Followed_rules!Q4</f>
        <v>Wasl</v>
      </c>
    </row>
    <row r="82" spans="1:11" x14ac:dyDescent="0.2">
      <c r="A82" s="52">
        <v>81</v>
      </c>
      <c r="B82" s="53" t="s">
        <v>234</v>
      </c>
      <c r="C82" s="47">
        <f>Followed_rules!N5</f>
        <v>4</v>
      </c>
      <c r="D82" s="55" t="str">
        <f>Followed_rules!A3</f>
        <v>ليس اسماً</v>
      </c>
      <c r="E82" s="48" t="s">
        <v>366</v>
      </c>
      <c r="F82" s="49" t="str">
        <f>Followed_rules!G3</f>
        <v>ليست صفة</v>
      </c>
      <c r="G82" s="49" t="str">
        <f>Followed_rules!E3</f>
        <v>ليس حرفاً</v>
      </c>
      <c r="H82" s="48" t="str">
        <f>Followed_rules!K4</f>
        <v>افعل</v>
      </c>
      <c r="I82" s="55" t="str">
        <f>Followed_rules!O3</f>
        <v>غير مضافة</v>
      </c>
      <c r="J82" s="60" t="str">
        <f>Followed_rules!I4</f>
        <v>كسرة</v>
      </c>
      <c r="K82" s="65" t="str">
        <f>Followed_rules!Q4</f>
        <v>Wasl</v>
      </c>
    </row>
    <row r="83" spans="1:11" x14ac:dyDescent="0.2">
      <c r="A83" s="52">
        <v>82</v>
      </c>
      <c r="B83" s="53" t="s">
        <v>235</v>
      </c>
      <c r="C83" s="47">
        <f>Followed_rules!N5</f>
        <v>4</v>
      </c>
      <c r="D83" s="55" t="str">
        <f>Followed_rules!A3</f>
        <v>ليس اسماً</v>
      </c>
      <c r="E83" s="48" t="s">
        <v>366</v>
      </c>
      <c r="F83" s="49" t="str">
        <f>Followed_rules!G3</f>
        <v>ليست صفة</v>
      </c>
      <c r="G83" s="49" t="str">
        <f>Followed_rules!E3</f>
        <v>ليس حرفاً</v>
      </c>
      <c r="H83" s="48" t="str">
        <f>Followed_rules!K4</f>
        <v>افعل</v>
      </c>
      <c r="I83" s="55" t="str">
        <f>Followed_rules!O3</f>
        <v>غير مضافة</v>
      </c>
      <c r="J83" s="60" t="str">
        <f>Followed_rules!I4</f>
        <v>كسرة</v>
      </c>
      <c r="K83" s="65" t="str">
        <f>Followed_rules!Q4</f>
        <v>Wasl</v>
      </c>
    </row>
    <row r="84" spans="1:11" x14ac:dyDescent="0.2">
      <c r="A84" s="52">
        <v>83</v>
      </c>
      <c r="B84" s="53" t="s">
        <v>236</v>
      </c>
      <c r="C84" s="47">
        <f>Followed_rules!N5</f>
        <v>4</v>
      </c>
      <c r="D84" s="55" t="str">
        <f>Followed_rules!A3</f>
        <v>ليس اسماً</v>
      </c>
      <c r="E84" s="48" t="s">
        <v>366</v>
      </c>
      <c r="F84" s="49" t="str">
        <f>Followed_rules!G3</f>
        <v>ليست صفة</v>
      </c>
      <c r="G84" s="49" t="str">
        <f>Followed_rules!E3</f>
        <v>ليس حرفاً</v>
      </c>
      <c r="H84" s="48" t="str">
        <f>Followed_rules!K4</f>
        <v>افعل</v>
      </c>
      <c r="I84" s="55" t="str">
        <f>Followed_rules!O3</f>
        <v>غير مضافة</v>
      </c>
      <c r="J84" s="60" t="str">
        <f>Followed_rules!I4</f>
        <v>كسرة</v>
      </c>
      <c r="K84" s="65" t="str">
        <f>Followed_rules!Q4</f>
        <v>Wasl</v>
      </c>
    </row>
    <row r="85" spans="1:11" x14ac:dyDescent="0.2">
      <c r="A85" s="52">
        <v>84</v>
      </c>
      <c r="B85" s="53" t="s">
        <v>237</v>
      </c>
      <c r="C85" s="47">
        <f>Followed_rules!N5</f>
        <v>4</v>
      </c>
      <c r="D85" s="55" t="str">
        <f>Followed_rules!A3</f>
        <v>ليس اسماً</v>
      </c>
      <c r="E85" s="48" t="s">
        <v>366</v>
      </c>
      <c r="F85" s="49" t="str">
        <f>Followed_rules!G3</f>
        <v>ليست صفة</v>
      </c>
      <c r="G85" s="49" t="str">
        <f>Followed_rules!E3</f>
        <v>ليس حرفاً</v>
      </c>
      <c r="H85" s="48" t="str">
        <f>Followed_rules!K4</f>
        <v>افعل</v>
      </c>
      <c r="I85" s="55" t="str">
        <f>Followed_rules!O3</f>
        <v>غير مضافة</v>
      </c>
      <c r="J85" s="60" t="str">
        <f>Followed_rules!I4</f>
        <v>كسرة</v>
      </c>
      <c r="K85" s="65" t="str">
        <f>Followed_rules!Q4</f>
        <v>Wasl</v>
      </c>
    </row>
    <row r="86" spans="1:11" x14ac:dyDescent="0.2">
      <c r="A86" s="52">
        <v>85</v>
      </c>
      <c r="B86" s="53" t="s">
        <v>238</v>
      </c>
      <c r="C86" s="47">
        <f>Followed_rules!N5</f>
        <v>4</v>
      </c>
      <c r="D86" s="55" t="str">
        <f>Followed_rules!A3</f>
        <v>ليس اسماً</v>
      </c>
      <c r="E86" s="48" t="s">
        <v>366</v>
      </c>
      <c r="F86" s="49" t="str">
        <f>Followed_rules!G3</f>
        <v>ليست صفة</v>
      </c>
      <c r="G86" s="49" t="str">
        <f>Followed_rules!E3</f>
        <v>ليس حرفاً</v>
      </c>
      <c r="H86" s="48" t="str">
        <f>Followed_rules!K4</f>
        <v>افعل</v>
      </c>
      <c r="I86" s="55" t="str">
        <f>Followed_rules!O3</f>
        <v>غير مضافة</v>
      </c>
      <c r="J86" s="60" t="str">
        <f>Followed_rules!I4</f>
        <v>كسرة</v>
      </c>
      <c r="K86" s="65" t="str">
        <f>Followed_rules!Q4</f>
        <v>Wasl</v>
      </c>
    </row>
    <row r="87" spans="1:11" x14ac:dyDescent="0.2">
      <c r="A87" s="52">
        <v>86</v>
      </c>
      <c r="B87" s="53" t="s">
        <v>239</v>
      </c>
      <c r="C87" s="47">
        <f>Followed_rules!N5</f>
        <v>4</v>
      </c>
      <c r="D87" s="55" t="str">
        <f>Followed_rules!A3</f>
        <v>ليس اسماً</v>
      </c>
      <c r="E87" s="48" t="s">
        <v>366</v>
      </c>
      <c r="F87" s="49" t="str">
        <f>Followed_rules!G3</f>
        <v>ليست صفة</v>
      </c>
      <c r="G87" s="49" t="str">
        <f>Followed_rules!E3</f>
        <v>ليس حرفاً</v>
      </c>
      <c r="H87" s="48" t="str">
        <f>Followed_rules!K4</f>
        <v>افعل</v>
      </c>
      <c r="I87" s="55" t="str">
        <f>Followed_rules!O3</f>
        <v>غير مضافة</v>
      </c>
      <c r="J87" s="60" t="str">
        <f>Followed_rules!I4</f>
        <v>كسرة</v>
      </c>
      <c r="K87" s="65" t="str">
        <f>Followed_rules!Q4</f>
        <v>Wasl</v>
      </c>
    </row>
    <row r="88" spans="1:11" x14ac:dyDescent="0.2">
      <c r="A88" s="52">
        <v>87</v>
      </c>
      <c r="B88" s="53" t="s">
        <v>240</v>
      </c>
      <c r="C88" s="47">
        <f>Followed_rules!N5</f>
        <v>4</v>
      </c>
      <c r="D88" s="55" t="str">
        <f>Followed_rules!A3</f>
        <v>ليس اسماً</v>
      </c>
      <c r="E88" s="48" t="s">
        <v>366</v>
      </c>
      <c r="F88" s="49" t="str">
        <f>Followed_rules!G3</f>
        <v>ليست صفة</v>
      </c>
      <c r="G88" s="49" t="str">
        <f>Followed_rules!E3</f>
        <v>ليس حرفاً</v>
      </c>
      <c r="H88" s="48" t="str">
        <f>Followed_rules!K4</f>
        <v>افعل</v>
      </c>
      <c r="I88" s="55" t="str">
        <f>Followed_rules!O3</f>
        <v>غير مضافة</v>
      </c>
      <c r="J88" s="55" t="str">
        <f>Followed_rules!I5</f>
        <v>ضمة</v>
      </c>
      <c r="K88" s="65" t="str">
        <f>Followed_rules!Q4</f>
        <v>Wasl</v>
      </c>
    </row>
    <row r="89" spans="1:11" x14ac:dyDescent="0.2">
      <c r="A89" s="52">
        <v>88</v>
      </c>
      <c r="B89" s="53" t="s">
        <v>241</v>
      </c>
      <c r="C89" s="47">
        <f>Followed_rules!N5</f>
        <v>4</v>
      </c>
      <c r="D89" s="55" t="str">
        <f>Followed_rules!A3</f>
        <v>ليس اسماً</v>
      </c>
      <c r="E89" s="48" t="s">
        <v>366</v>
      </c>
      <c r="F89" s="49" t="str">
        <f>Followed_rules!G3</f>
        <v>ليست صفة</v>
      </c>
      <c r="G89" s="49" t="str">
        <f>Followed_rules!E3</f>
        <v>ليس حرفاً</v>
      </c>
      <c r="H89" s="48" t="str">
        <f>Followed_rules!K4</f>
        <v>افعل</v>
      </c>
      <c r="I89" s="55" t="str">
        <f>Followed_rules!O3</f>
        <v>غير مضافة</v>
      </c>
      <c r="J89" s="60" t="str">
        <f>Followed_rules!I4</f>
        <v>كسرة</v>
      </c>
      <c r="K89" s="65" t="str">
        <f>Followed_rules!Q4</f>
        <v>Wasl</v>
      </c>
    </row>
    <row r="90" spans="1:11" x14ac:dyDescent="0.2">
      <c r="A90" s="52">
        <v>89</v>
      </c>
      <c r="B90" s="53" t="s">
        <v>242</v>
      </c>
      <c r="C90" s="47">
        <f>Followed_rules!N5</f>
        <v>4</v>
      </c>
      <c r="D90" s="55" t="str">
        <f>Followed_rules!A3</f>
        <v>ليس اسماً</v>
      </c>
      <c r="E90" s="48" t="s">
        <v>366</v>
      </c>
      <c r="F90" s="49" t="str">
        <f>Followed_rules!G3</f>
        <v>ليست صفة</v>
      </c>
      <c r="G90" s="49" t="str">
        <f>Followed_rules!E3</f>
        <v>ليس حرفاً</v>
      </c>
      <c r="H90" s="48" t="str">
        <f>Followed_rules!K4</f>
        <v>افعل</v>
      </c>
      <c r="I90" s="55" t="str">
        <f>Followed_rules!O3</f>
        <v>غير مضافة</v>
      </c>
      <c r="J90" s="60" t="str">
        <f>Followed_rules!I4</f>
        <v>كسرة</v>
      </c>
      <c r="K90" s="65" t="str">
        <f>Followed_rules!Q4</f>
        <v>Wasl</v>
      </c>
    </row>
    <row r="91" spans="1:11" x14ac:dyDescent="0.2">
      <c r="A91" s="52">
        <v>90</v>
      </c>
      <c r="B91" s="53" t="s">
        <v>93</v>
      </c>
      <c r="C91" s="49">
        <f>Followed_rules!N4</f>
        <v>3</v>
      </c>
      <c r="D91" s="55" t="str">
        <f>Followed_rules!A3</f>
        <v>ليس اسماً</v>
      </c>
      <c r="E91" s="60" t="s">
        <v>365</v>
      </c>
      <c r="F91" s="49" t="str">
        <f>Followed_rules!G3</f>
        <v>ليست صفة</v>
      </c>
      <c r="G91" s="49" t="str">
        <f>Followed_rules!E3</f>
        <v>ليس حرفاً</v>
      </c>
      <c r="H91" s="56" t="str">
        <f>Followed_rules!K3</f>
        <v>فعل</v>
      </c>
      <c r="I91" s="55" t="str">
        <f>Followed_rules!O3</f>
        <v>غير مضافة</v>
      </c>
      <c r="J91" s="56" t="str">
        <f>Followed_rules!I3</f>
        <v>فتحة</v>
      </c>
      <c r="K91" s="66" t="str">
        <f>Followed_rules!Q3</f>
        <v>Gtaa</v>
      </c>
    </row>
    <row r="92" spans="1:11" x14ac:dyDescent="0.2">
      <c r="A92" s="52">
        <v>91</v>
      </c>
      <c r="B92" s="53" t="s">
        <v>94</v>
      </c>
      <c r="C92" s="47">
        <f>Followed_rules!N5</f>
        <v>4</v>
      </c>
      <c r="D92" s="58" t="str">
        <f>Followed_rules!A9</f>
        <v xml:space="preserve">اسم </v>
      </c>
      <c r="E92" s="55" t="str">
        <f>Followed_rules!C3</f>
        <v>ليس فعلاَ</v>
      </c>
      <c r="F92" s="49" t="str">
        <f>Followed_rules!G3</f>
        <v>ليست صفة</v>
      </c>
      <c r="G92" s="49" t="str">
        <f>Followed_rules!E3</f>
        <v>ليس حرفاً</v>
      </c>
      <c r="H92" s="56" t="str">
        <f>Followed_rules!K3</f>
        <v>فعل</v>
      </c>
      <c r="I92" s="55" t="str">
        <f>Followed_rules!O3</f>
        <v>غير مضافة</v>
      </c>
      <c r="J92" s="56" t="str">
        <f>Followed_rules!I3</f>
        <v>فتحة</v>
      </c>
      <c r="K92" s="66" t="str">
        <f>Followed_rules!Q3</f>
        <v>Gtaa</v>
      </c>
    </row>
    <row r="93" spans="1:11" x14ac:dyDescent="0.2">
      <c r="A93" s="52">
        <v>92</v>
      </c>
      <c r="B93" s="53" t="s">
        <v>95</v>
      </c>
      <c r="C93" s="49">
        <f>Followed_rules!N4</f>
        <v>3</v>
      </c>
      <c r="D93" s="55" t="str">
        <f>Followed_rules!A3</f>
        <v>ليس اسماً</v>
      </c>
      <c r="E93" s="60" t="s">
        <v>365</v>
      </c>
      <c r="F93" s="49" t="str">
        <f>Followed_rules!G3</f>
        <v>ليست صفة</v>
      </c>
      <c r="G93" s="49" t="str">
        <f>Followed_rules!E3</f>
        <v>ليس حرفاً</v>
      </c>
      <c r="H93" s="64" t="str">
        <f>Followed_rules!K9</f>
        <v>افتعل</v>
      </c>
      <c r="I93" s="55" t="str">
        <f>Followed_rules!O3</f>
        <v>غير مضافة</v>
      </c>
      <c r="J93" s="56" t="str">
        <f>Followed_rules!I3</f>
        <v>فتحة</v>
      </c>
      <c r="K93" s="66" t="str">
        <f>Followed_rules!Q3</f>
        <v>Gtaa</v>
      </c>
    </row>
    <row r="94" spans="1:11" x14ac:dyDescent="0.2">
      <c r="A94" s="52">
        <v>93</v>
      </c>
      <c r="B94" s="53" t="s">
        <v>96</v>
      </c>
      <c r="C94" s="47">
        <f>Followed_rules!N5</f>
        <v>4</v>
      </c>
      <c r="D94" s="58" t="str">
        <f>Followed_rules!A9</f>
        <v xml:space="preserve">اسم </v>
      </c>
      <c r="E94" s="55" t="str">
        <f>Followed_rules!C3</f>
        <v>ليس فعلاَ</v>
      </c>
      <c r="F94" s="49" t="str">
        <f>Followed_rules!G3</f>
        <v>ليست صفة</v>
      </c>
      <c r="G94" s="49" t="str">
        <f>Followed_rules!E3</f>
        <v>ليس حرفاً</v>
      </c>
      <c r="H94" s="64" t="str">
        <f>Followed_rules!K9</f>
        <v>افتعل</v>
      </c>
      <c r="I94" s="55" t="str">
        <f>Followed_rules!O3</f>
        <v>غير مضافة</v>
      </c>
      <c r="J94" s="56" t="str">
        <f>Followed_rules!I3</f>
        <v>فتحة</v>
      </c>
      <c r="K94" s="66" t="str">
        <f>Followed_rules!Q3</f>
        <v>Gtaa</v>
      </c>
    </row>
    <row r="95" spans="1:11" x14ac:dyDescent="0.2">
      <c r="A95" s="52">
        <v>94</v>
      </c>
      <c r="B95" s="53" t="s">
        <v>97</v>
      </c>
      <c r="C95" s="49">
        <f>Followed_rules!N4</f>
        <v>3</v>
      </c>
      <c r="D95" s="55" t="str">
        <f>Followed_rules!A3</f>
        <v>ليس اسماً</v>
      </c>
      <c r="E95" s="60" t="s">
        <v>365</v>
      </c>
      <c r="F95" s="49" t="str">
        <f>Followed_rules!G3</f>
        <v>ليست صفة</v>
      </c>
      <c r="G95" s="49" t="str">
        <f>Followed_rules!E3</f>
        <v>ليس حرفاً</v>
      </c>
      <c r="H95" s="56" t="str">
        <f>Followed_rules!K3</f>
        <v>فعل</v>
      </c>
      <c r="I95" s="55" t="str">
        <f>Followed_rules!O3</f>
        <v>غير مضافة</v>
      </c>
      <c r="J95" s="56" t="str">
        <f>Followed_rules!I3</f>
        <v>فتحة</v>
      </c>
      <c r="K95" s="66" t="str">
        <f>Followed_rules!Q3</f>
        <v>Gtaa</v>
      </c>
    </row>
    <row r="96" spans="1:11" x14ac:dyDescent="0.2">
      <c r="A96" s="52">
        <v>95</v>
      </c>
      <c r="B96" s="53" t="s">
        <v>98</v>
      </c>
      <c r="C96" s="47">
        <f>Followed_rules!N5</f>
        <v>4</v>
      </c>
      <c r="D96" s="58" t="str">
        <f>Followed_rules!A9</f>
        <v xml:space="preserve">اسم </v>
      </c>
      <c r="E96" s="55" t="str">
        <f>Followed_rules!C3</f>
        <v>ليس فعلاَ</v>
      </c>
      <c r="F96" s="49" t="str">
        <f>Followed_rules!G3</f>
        <v>ليست صفة</v>
      </c>
      <c r="G96" s="49" t="str">
        <f>Followed_rules!E3</f>
        <v>ليس حرفاً</v>
      </c>
      <c r="H96" s="58" t="str">
        <f>Followed_rules!K8</f>
        <v>أفعال</v>
      </c>
      <c r="I96" s="55" t="str">
        <f>Followed_rules!O3</f>
        <v>غير مضافة</v>
      </c>
      <c r="J96" s="56" t="str">
        <f>Followed_rules!I3</f>
        <v>فتحة</v>
      </c>
      <c r="K96" s="66" t="str">
        <f>Followed_rules!Q3</f>
        <v>Gtaa</v>
      </c>
    </row>
    <row r="97" spans="1:11" x14ac:dyDescent="0.2">
      <c r="A97" s="52">
        <v>96</v>
      </c>
      <c r="B97" s="53" t="s">
        <v>99</v>
      </c>
      <c r="C97" s="47">
        <f>Followed_rules!N5</f>
        <v>4</v>
      </c>
      <c r="D97" s="55" t="str">
        <f>Followed_rules!A3</f>
        <v>ليس اسماً</v>
      </c>
      <c r="E97" s="58" t="str">
        <f>Followed_rules!C5</f>
        <v>مضارع</v>
      </c>
      <c r="F97" s="49" t="str">
        <f>Followed_rules!G3</f>
        <v>ليست صفة</v>
      </c>
      <c r="G97" s="49" t="str">
        <f>Followed_rules!E3</f>
        <v>ليس حرفاً</v>
      </c>
      <c r="H97" s="48" t="str">
        <f>Followed_rules!K4</f>
        <v>افعل</v>
      </c>
      <c r="I97" s="55" t="str">
        <f>Followed_rules!O3</f>
        <v>غير مضافة</v>
      </c>
      <c r="J97" s="56" t="str">
        <f>Followed_rules!I3</f>
        <v>فتحة</v>
      </c>
      <c r="K97" s="66" t="str">
        <f>Followed_rules!Q3</f>
        <v>Gtaa</v>
      </c>
    </row>
    <row r="98" spans="1:11" x14ac:dyDescent="0.2">
      <c r="A98" s="52">
        <v>97</v>
      </c>
      <c r="B98" s="53" t="s">
        <v>100</v>
      </c>
      <c r="C98" s="50">
        <f>Followed_rules!N7</f>
        <v>6</v>
      </c>
      <c r="D98" s="55" t="str">
        <f>Followed_rules!A3</f>
        <v>ليس اسماً</v>
      </c>
      <c r="E98" s="58" t="str">
        <f>Followed_rules!C5</f>
        <v>مضارع</v>
      </c>
      <c r="F98" s="49" t="str">
        <f>Followed_rules!G3</f>
        <v>ليست صفة</v>
      </c>
      <c r="G98" s="49" t="str">
        <f>Followed_rules!E3</f>
        <v>ليس حرفاً</v>
      </c>
      <c r="H98" s="63" t="str">
        <f>Followed_rules!K10</f>
        <v>استفعل</v>
      </c>
      <c r="I98" s="55" t="str">
        <f>Followed_rules!O3</f>
        <v>غير مضافة</v>
      </c>
      <c r="J98" s="56" t="str">
        <f>Followed_rules!I3</f>
        <v>فتحة</v>
      </c>
      <c r="K98" s="66" t="str">
        <f>Followed_rules!Q3</f>
        <v>Gtaa</v>
      </c>
    </row>
    <row r="99" spans="1:11" x14ac:dyDescent="0.2">
      <c r="A99" s="52">
        <v>98</v>
      </c>
      <c r="B99" s="53" t="s">
        <v>101</v>
      </c>
      <c r="C99" s="54">
        <f>Followed_rules!N6</f>
        <v>5</v>
      </c>
      <c r="D99" s="55" t="str">
        <f>Followed_rules!A3</f>
        <v>ليس اسماً</v>
      </c>
      <c r="E99" s="58" t="str">
        <f>Followed_rules!C5</f>
        <v>مضارع</v>
      </c>
      <c r="F99" s="49" t="str">
        <f>Followed_rules!G3</f>
        <v>ليست صفة</v>
      </c>
      <c r="G99" s="49" t="str">
        <f>Followed_rules!E3</f>
        <v>ليس حرفاً</v>
      </c>
      <c r="H99" s="64" t="str">
        <f>Followed_rules!K9</f>
        <v>افتعل</v>
      </c>
      <c r="I99" s="55" t="str">
        <f>Followed_rules!O3</f>
        <v>غير مضافة</v>
      </c>
      <c r="J99" s="56" t="str">
        <f>Followed_rules!I3</f>
        <v>فتحة</v>
      </c>
      <c r="K99" s="66" t="str">
        <f>Followed_rules!Q3</f>
        <v>Gtaa</v>
      </c>
    </row>
    <row r="100" spans="1:11" x14ac:dyDescent="0.2">
      <c r="A100" s="52">
        <v>99</v>
      </c>
      <c r="B100" s="53" t="s">
        <v>243</v>
      </c>
      <c r="C100" s="54">
        <f>Followed_rules!N6</f>
        <v>5</v>
      </c>
      <c r="D100" s="55" t="str">
        <f>Followed_rules!A3</f>
        <v>ليس اسماً</v>
      </c>
      <c r="E100" s="60" t="s">
        <v>365</v>
      </c>
      <c r="F100" s="49" t="str">
        <f>Followed_rules!G3</f>
        <v>ليست صفة</v>
      </c>
      <c r="G100" s="49" t="str">
        <f>Followed_rules!E3</f>
        <v>ليس حرفاً</v>
      </c>
      <c r="H100" s="48" t="str">
        <f>Followed_rules!K4</f>
        <v>افعل</v>
      </c>
      <c r="I100" s="55" t="str">
        <f>Followed_rules!O3</f>
        <v>غير مضافة</v>
      </c>
      <c r="J100" s="60" t="str">
        <f>Followed_rules!I4</f>
        <v>كسرة</v>
      </c>
      <c r="K100" s="65" t="str">
        <f>Followed_rules!Q4</f>
        <v>Wasl</v>
      </c>
    </row>
    <row r="101" spans="1:11" x14ac:dyDescent="0.2">
      <c r="A101" s="52">
        <v>100</v>
      </c>
      <c r="B101" s="53" t="s">
        <v>102</v>
      </c>
      <c r="C101" s="62">
        <f>Followed_rules!N8</f>
        <v>7</v>
      </c>
      <c r="D101" s="58" t="str">
        <f>Followed_rules!A9</f>
        <v xml:space="preserve">اسم </v>
      </c>
      <c r="E101" s="55" t="str">
        <f>Followed_rules!C3</f>
        <v>ليس فعلاَ</v>
      </c>
      <c r="F101" s="49" t="str">
        <f>Followed_rules!G3</f>
        <v>ليست صفة</v>
      </c>
      <c r="G101" s="49" t="str">
        <f>Followed_rules!E3</f>
        <v>ليس حرفاً</v>
      </c>
      <c r="H101" s="56" t="str">
        <f>Followed_rules!K3</f>
        <v>فعل</v>
      </c>
      <c r="I101" s="58" t="str">
        <f>Followed_rules!O4</f>
        <v>مضافة</v>
      </c>
      <c r="J101" s="56" t="str">
        <f>Followed_rules!I3</f>
        <v>فتحة</v>
      </c>
      <c r="K101" s="65" t="str">
        <f>Followed_rules!Q4</f>
        <v>Wasl</v>
      </c>
    </row>
    <row r="102" spans="1:11" x14ac:dyDescent="0.2">
      <c r="A102" s="52">
        <v>101</v>
      </c>
      <c r="B102" s="53" t="s">
        <v>103</v>
      </c>
      <c r="C102" s="50">
        <f>Followed_rules!N7</f>
        <v>6</v>
      </c>
      <c r="D102" s="68" t="str">
        <f>Followed_rules!A7</f>
        <v>أسماء الموصول</v>
      </c>
      <c r="E102" s="55" t="str">
        <f>Followed_rules!C3</f>
        <v>ليس فعلاَ</v>
      </c>
      <c r="F102" s="49" t="str">
        <f>Followed_rules!G3</f>
        <v>ليست صفة</v>
      </c>
      <c r="G102" s="49" t="str">
        <f>Followed_rules!E3</f>
        <v>ليس حرفاً</v>
      </c>
      <c r="H102" s="56" t="str">
        <f>Followed_rules!K3</f>
        <v>فعل</v>
      </c>
      <c r="I102" s="58" t="str">
        <f>Followed_rules!O4</f>
        <v>مضافة</v>
      </c>
      <c r="J102" s="56" t="str">
        <f>Followed_rules!I3</f>
        <v>فتحة</v>
      </c>
      <c r="K102" s="65" t="str">
        <f>Followed_rules!Q4</f>
        <v>Wasl</v>
      </c>
    </row>
    <row r="103" spans="1:11" x14ac:dyDescent="0.2">
      <c r="A103" s="52">
        <v>102</v>
      </c>
      <c r="B103" s="53" t="s">
        <v>104</v>
      </c>
      <c r="C103" s="49">
        <f>Followed_rules!N4</f>
        <v>3</v>
      </c>
      <c r="D103" s="55" t="str">
        <f>Followed_rules!A3</f>
        <v>ليس اسماً</v>
      </c>
      <c r="E103" s="60" t="s">
        <v>365</v>
      </c>
      <c r="F103" s="49" t="str">
        <f>Followed_rules!G3</f>
        <v>ليست صفة</v>
      </c>
      <c r="G103" s="49" t="str">
        <f>Followed_rules!E3</f>
        <v>ليس حرفاً</v>
      </c>
      <c r="H103" s="56" t="str">
        <f>Followed_rules!K3</f>
        <v>فعل</v>
      </c>
      <c r="I103" s="55" t="str">
        <f>Followed_rules!O3</f>
        <v>غير مضافة</v>
      </c>
      <c r="J103" s="56" t="str">
        <f>Followed_rules!I3</f>
        <v>فتحة</v>
      </c>
      <c r="K103" s="66" t="str">
        <f>Followed_rules!Q3</f>
        <v>Gtaa</v>
      </c>
    </row>
    <row r="104" spans="1:11" x14ac:dyDescent="0.2">
      <c r="A104" s="52">
        <v>103</v>
      </c>
      <c r="B104" s="53" t="s">
        <v>105</v>
      </c>
      <c r="C104" s="47">
        <f>Followed_rules!N5</f>
        <v>4</v>
      </c>
      <c r="D104" s="55" t="str">
        <f>Followed_rules!A3</f>
        <v>ليس اسماً</v>
      </c>
      <c r="E104" s="60" t="s">
        <v>365</v>
      </c>
      <c r="F104" s="49" t="str">
        <f>Followed_rules!G3</f>
        <v>ليست صفة</v>
      </c>
      <c r="G104" s="49" t="str">
        <f>Followed_rules!E3</f>
        <v>ليس حرفاً</v>
      </c>
      <c r="H104" s="48" t="str">
        <f>Followed_rules!K4</f>
        <v>افعل</v>
      </c>
      <c r="I104" s="55" t="str">
        <f>Followed_rules!O3</f>
        <v>غير مضافة</v>
      </c>
      <c r="J104" s="56" t="str">
        <f>Followed_rules!I3</f>
        <v>فتحة</v>
      </c>
      <c r="K104" s="66" t="str">
        <f>Followed_rules!Q3</f>
        <v>Gtaa</v>
      </c>
    </row>
    <row r="105" spans="1:11" x14ac:dyDescent="0.2">
      <c r="A105" s="52">
        <v>104</v>
      </c>
      <c r="B105" s="53" t="s">
        <v>106</v>
      </c>
      <c r="C105" s="54">
        <f>Followed_rules!N6</f>
        <v>5</v>
      </c>
      <c r="D105" s="55" t="str">
        <f>Followed_rules!A3</f>
        <v>ليس اسماً</v>
      </c>
      <c r="E105" s="58" t="s">
        <v>369</v>
      </c>
      <c r="F105" s="49" t="str">
        <f>Followed_rules!G3</f>
        <v>ليست صفة</v>
      </c>
      <c r="G105" s="49" t="str">
        <f>Followed_rules!E3</f>
        <v>ليس حرفاً</v>
      </c>
      <c r="H105" s="48" t="str">
        <f>Followed_rules!K4</f>
        <v>افعل</v>
      </c>
      <c r="I105" s="55" t="str">
        <f>Followed_rules!O3</f>
        <v>غير مضافة</v>
      </c>
      <c r="J105" s="56" t="str">
        <f>Followed_rules!I3</f>
        <v>فتحة</v>
      </c>
      <c r="K105" s="66" t="str">
        <f>Followed_rules!Q3</f>
        <v>Gtaa</v>
      </c>
    </row>
    <row r="106" spans="1:11" x14ac:dyDescent="0.2">
      <c r="A106" s="52">
        <v>105</v>
      </c>
      <c r="B106" s="53" t="s">
        <v>107</v>
      </c>
      <c r="C106" s="47">
        <f>Followed_rules!N5</f>
        <v>4</v>
      </c>
      <c r="D106" s="58" t="str">
        <f>Followed_rules!A9</f>
        <v xml:space="preserve">اسم </v>
      </c>
      <c r="E106" s="55" t="str">
        <f>Followed_rules!C3</f>
        <v>ليس فعلاَ</v>
      </c>
      <c r="F106" s="49" t="str">
        <f>Followed_rules!G3</f>
        <v>ليست صفة</v>
      </c>
      <c r="G106" s="49" t="str">
        <f>Followed_rules!E3</f>
        <v>ليس حرفاً</v>
      </c>
      <c r="H106" s="58" t="str">
        <f>Followed_rules!K8</f>
        <v>أفعال</v>
      </c>
      <c r="I106" s="55" t="str">
        <f>Followed_rules!O3</f>
        <v>غير مضافة</v>
      </c>
      <c r="J106" s="56" t="str">
        <f>Followed_rules!I3</f>
        <v>فتحة</v>
      </c>
      <c r="K106" s="66" t="str">
        <f>Followed_rules!Q3</f>
        <v>Gtaa</v>
      </c>
    </row>
    <row r="107" spans="1:11" x14ac:dyDescent="0.2">
      <c r="A107" s="52">
        <v>106</v>
      </c>
      <c r="B107" s="53" t="s">
        <v>108</v>
      </c>
      <c r="C107" s="54">
        <f>Followed_rules!N6</f>
        <v>5</v>
      </c>
      <c r="D107" s="58" t="str">
        <f>Followed_rules!A9</f>
        <v xml:space="preserve">اسم </v>
      </c>
      <c r="E107" s="55" t="str">
        <f>Followed_rules!C3</f>
        <v>ليس فعلاَ</v>
      </c>
      <c r="F107" s="49" t="str">
        <f>Followed_rules!G3</f>
        <v>ليست صفة</v>
      </c>
      <c r="G107" s="49" t="str">
        <f>Followed_rules!E3</f>
        <v>ليس حرفاً</v>
      </c>
      <c r="H107" s="58" t="str">
        <f>Followed_rules!K8</f>
        <v>أفعال</v>
      </c>
      <c r="I107" s="55" t="str">
        <f>Followed_rules!O3</f>
        <v>غير مضافة</v>
      </c>
      <c r="J107" s="56" t="str">
        <f>Followed_rules!I3</f>
        <v>فتحة</v>
      </c>
      <c r="K107" s="66" t="str">
        <f>Followed_rules!Q3</f>
        <v>Gtaa</v>
      </c>
    </row>
    <row r="108" spans="1:11" x14ac:dyDescent="0.2">
      <c r="A108" s="52">
        <v>107</v>
      </c>
      <c r="B108" s="53" t="s">
        <v>109</v>
      </c>
      <c r="C108" s="49">
        <f>Followed_rules!N4</f>
        <v>3</v>
      </c>
      <c r="D108" s="58" t="str">
        <f>Followed_rules!A9</f>
        <v xml:space="preserve">اسم </v>
      </c>
      <c r="E108" s="55" t="str">
        <f>Followed_rules!C3</f>
        <v>ليس فعلاَ</v>
      </c>
      <c r="F108" s="49" t="str">
        <f>Followed_rules!G3</f>
        <v>ليست صفة</v>
      </c>
      <c r="G108" s="49" t="str">
        <f>Followed_rules!E3</f>
        <v>ليس حرفاً</v>
      </c>
      <c r="H108" s="48" t="str">
        <f>Followed_rules!K4</f>
        <v>افعل</v>
      </c>
      <c r="I108" s="55" t="str">
        <f>Followed_rules!O3</f>
        <v>غير مضافة</v>
      </c>
      <c r="J108" s="56" t="str">
        <f>Followed_rules!I3</f>
        <v>فتحة</v>
      </c>
      <c r="K108" s="66" t="str">
        <f>Followed_rules!Q3</f>
        <v>Gtaa</v>
      </c>
    </row>
    <row r="109" spans="1:11" x14ac:dyDescent="0.2">
      <c r="A109" s="52">
        <v>108</v>
      </c>
      <c r="B109" s="53" t="s">
        <v>110</v>
      </c>
      <c r="C109" s="49">
        <f>Followed_rules!N4</f>
        <v>3</v>
      </c>
      <c r="D109" s="58" t="str">
        <f>Followed_rules!A9</f>
        <v xml:space="preserve">اسم </v>
      </c>
      <c r="E109" s="55" t="str">
        <f>Followed_rules!C3</f>
        <v>ليس فعلاَ</v>
      </c>
      <c r="F109" s="49" t="str">
        <f>Followed_rules!G3</f>
        <v>ليست صفة</v>
      </c>
      <c r="G109" s="49" t="str">
        <f>Followed_rules!E3</f>
        <v>ليس حرفاً</v>
      </c>
      <c r="H109" s="61" t="str">
        <f>Followed_rules!K13</f>
        <v>فعال</v>
      </c>
      <c r="I109" s="55" t="str">
        <f>Followed_rules!O3</f>
        <v>غير مضافة</v>
      </c>
      <c r="J109" s="56" t="str">
        <f>Followed_rules!I3</f>
        <v>فتحة</v>
      </c>
      <c r="K109" s="66" t="str">
        <f>Followed_rules!Q3</f>
        <v>Gtaa</v>
      </c>
    </row>
    <row r="110" spans="1:11" x14ac:dyDescent="0.2">
      <c r="A110" s="52">
        <v>109</v>
      </c>
      <c r="B110" s="53" t="s">
        <v>111</v>
      </c>
      <c r="C110" s="49">
        <f>Followed_rules!N4</f>
        <v>3</v>
      </c>
      <c r="D110" s="58" t="str">
        <f>Followed_rules!A9</f>
        <v xml:space="preserve">اسم </v>
      </c>
      <c r="E110" s="55" t="str">
        <f>Followed_rules!C3</f>
        <v>ليس فعلاَ</v>
      </c>
      <c r="F110" s="49" t="str">
        <f>Followed_rules!G3</f>
        <v>ليست صفة</v>
      </c>
      <c r="G110" s="49" t="str">
        <f>Followed_rules!E3</f>
        <v>ليس حرفاً</v>
      </c>
      <c r="H110" s="61" t="str">
        <f>Followed_rules!K13</f>
        <v>فعال</v>
      </c>
      <c r="I110" s="55" t="str">
        <f>Followed_rules!O3</f>
        <v>غير مضافة</v>
      </c>
      <c r="J110" s="56" t="str">
        <f>Followed_rules!I3</f>
        <v>فتحة</v>
      </c>
      <c r="K110" s="66" t="str">
        <f>Followed_rules!Q3</f>
        <v>Gtaa</v>
      </c>
    </row>
    <row r="111" spans="1:11" x14ac:dyDescent="0.2">
      <c r="A111" s="52">
        <v>110</v>
      </c>
      <c r="B111" s="53" t="s">
        <v>112</v>
      </c>
      <c r="C111" s="47">
        <f>Followed_rules!N5</f>
        <v>4</v>
      </c>
      <c r="D111" s="58" t="str">
        <f>Followed_rules!A9</f>
        <v xml:space="preserve">اسم </v>
      </c>
      <c r="E111" s="55" t="str">
        <f>Followed_rules!C3</f>
        <v>ليس فعلاَ</v>
      </c>
      <c r="F111" s="49" t="str">
        <f>Followed_rules!G3</f>
        <v>ليست صفة</v>
      </c>
      <c r="G111" s="55" t="str">
        <f>Followed_rules!E3</f>
        <v>ليس حرفاً</v>
      </c>
      <c r="H111" s="61" t="str">
        <f>Followed_rules!K13</f>
        <v>فعال</v>
      </c>
      <c r="I111" s="55" t="str">
        <f>Followed_rules!O3</f>
        <v>غير مضافة</v>
      </c>
      <c r="J111" s="56" t="str">
        <f>Followed_rules!I3</f>
        <v>فتحة</v>
      </c>
      <c r="K111" s="66" t="str">
        <f>Followed_rules!Q3</f>
        <v>Gtaa</v>
      </c>
    </row>
    <row r="112" spans="1:11" x14ac:dyDescent="0.2">
      <c r="A112" s="52">
        <v>111</v>
      </c>
      <c r="B112" s="53" t="s">
        <v>113</v>
      </c>
      <c r="C112" s="47">
        <f>Followed_rules!N5</f>
        <v>4</v>
      </c>
      <c r="D112" s="58" t="str">
        <f>Followed_rules!A9</f>
        <v xml:space="preserve">اسم </v>
      </c>
      <c r="E112" s="55" t="str">
        <f>Followed_rules!C3</f>
        <v>ليس فعلاَ</v>
      </c>
      <c r="F112" s="49" t="str">
        <f>Followed_rules!G3</f>
        <v>ليست صفة</v>
      </c>
      <c r="G112" s="55" t="str">
        <f>Followed_rules!E3</f>
        <v>ليس حرفاً</v>
      </c>
      <c r="H112" s="61" t="str">
        <f>Followed_rules!K13</f>
        <v>فعال</v>
      </c>
      <c r="I112" s="55" t="str">
        <f>Followed_rules!O3</f>
        <v>غير مضافة</v>
      </c>
      <c r="J112" s="56" t="str">
        <f>Followed_rules!I3</f>
        <v>فتحة</v>
      </c>
      <c r="K112" s="66" t="str">
        <f>Followed_rules!Q3</f>
        <v>Gtaa</v>
      </c>
    </row>
    <row r="113" spans="1:11" x14ac:dyDescent="0.2">
      <c r="A113" s="52">
        <v>112</v>
      </c>
      <c r="B113" s="53" t="s">
        <v>114</v>
      </c>
      <c r="C113" s="47">
        <f>Followed_rules!N5</f>
        <v>4</v>
      </c>
      <c r="D113" s="58" t="str">
        <f>Followed_rules!A9</f>
        <v xml:space="preserve">اسم </v>
      </c>
      <c r="E113" s="55" t="str">
        <f>Followed_rules!C3</f>
        <v>ليس فعلاَ</v>
      </c>
      <c r="F113" s="49" t="str">
        <f>Followed_rules!G3</f>
        <v>ليست صفة</v>
      </c>
      <c r="G113" s="55" t="str">
        <f>Followed_rules!E3</f>
        <v>ليس حرفاً</v>
      </c>
      <c r="H113" s="61" t="str">
        <f>Followed_rules!K13</f>
        <v>فعال</v>
      </c>
      <c r="I113" s="55" t="str">
        <f>Followed_rules!O3</f>
        <v>غير مضافة</v>
      </c>
      <c r="J113" s="56" t="str">
        <f>Followed_rules!I3</f>
        <v>فتحة</v>
      </c>
      <c r="K113" s="66" t="str">
        <f>Followed_rules!Q3</f>
        <v>Gtaa</v>
      </c>
    </row>
    <row r="114" spans="1:11" x14ac:dyDescent="0.2">
      <c r="A114" s="52">
        <v>113</v>
      </c>
      <c r="B114" s="53" t="s">
        <v>244</v>
      </c>
      <c r="C114" s="54">
        <f>Followed_rules!N6</f>
        <v>5</v>
      </c>
      <c r="D114" s="55" t="str">
        <f>Followed_rules!A3</f>
        <v>ليس اسماً</v>
      </c>
      <c r="E114" s="60" t="s">
        <v>365</v>
      </c>
      <c r="F114" s="49" t="str">
        <f>Followed_rules!G3</f>
        <v>ليست صفة</v>
      </c>
      <c r="G114" s="55" t="str">
        <f>Followed_rules!E3</f>
        <v>ليس حرفاً</v>
      </c>
      <c r="H114" s="64" t="s">
        <v>3</v>
      </c>
      <c r="I114" s="55" t="str">
        <f>Followed_rules!O3</f>
        <v>غير مضافة</v>
      </c>
      <c r="J114" s="60" t="str">
        <f>Followed_rules!I4</f>
        <v>كسرة</v>
      </c>
      <c r="K114" s="65" t="str">
        <f>Followed_rules!Q4</f>
        <v>Wasl</v>
      </c>
    </row>
    <row r="115" spans="1:11" x14ac:dyDescent="0.2">
      <c r="A115" s="52">
        <v>114</v>
      </c>
      <c r="B115" s="53" t="s">
        <v>245</v>
      </c>
      <c r="C115" s="54">
        <f>Followed_rules!N6</f>
        <v>5</v>
      </c>
      <c r="D115" s="55" t="str">
        <f>Followed_rules!A3</f>
        <v>ليس اسماً</v>
      </c>
      <c r="E115" s="48" t="s">
        <v>366</v>
      </c>
      <c r="F115" s="49" t="str">
        <f>Followed_rules!G3</f>
        <v>ليست صفة</v>
      </c>
      <c r="G115" s="55" t="str">
        <f>Followed_rules!E3</f>
        <v>ليس حرفاً</v>
      </c>
      <c r="H115" s="64" t="str">
        <f>Followed_rules!K9</f>
        <v>افتعل</v>
      </c>
      <c r="I115" s="55" t="str">
        <f>Followed_rules!O3</f>
        <v>غير مضافة</v>
      </c>
      <c r="J115" s="60" t="str">
        <f>Followed_rules!I4</f>
        <v>كسرة</v>
      </c>
      <c r="K115" s="65" t="str">
        <f>Followed_rules!Q4</f>
        <v>Wasl</v>
      </c>
    </row>
    <row r="116" spans="1:11" x14ac:dyDescent="0.2">
      <c r="A116" s="52">
        <v>115</v>
      </c>
      <c r="B116" s="53" t="s">
        <v>246</v>
      </c>
      <c r="C116" s="50">
        <f>Followed_rules!N7</f>
        <v>6</v>
      </c>
      <c r="D116" s="58" t="str">
        <f>Followed_rules!A9</f>
        <v xml:space="preserve">اسم </v>
      </c>
      <c r="E116" s="55" t="str">
        <f>Followed_rules!C3</f>
        <v>ليس فعلاَ</v>
      </c>
      <c r="F116" s="49" t="str">
        <f>Followed_rules!G3</f>
        <v>ليست صفة</v>
      </c>
      <c r="G116" s="55" t="str">
        <f>Followed_rules!E3</f>
        <v>ليس حرفاً</v>
      </c>
      <c r="H116" s="55" t="str">
        <f>Followed_rules!K11</f>
        <v>استفعال</v>
      </c>
      <c r="I116" s="55" t="str">
        <f>Followed_rules!O3</f>
        <v>غير مضافة</v>
      </c>
      <c r="J116" s="60" t="str">
        <f>Followed_rules!I4</f>
        <v>كسرة</v>
      </c>
      <c r="K116" s="65" t="str">
        <f>Followed_rules!Q4</f>
        <v>Wasl</v>
      </c>
    </row>
    <row r="117" spans="1:11" x14ac:dyDescent="0.2">
      <c r="A117" s="52">
        <v>116</v>
      </c>
      <c r="B117" s="53" t="s">
        <v>247</v>
      </c>
      <c r="C117" s="54">
        <f>Followed_rules!N6</f>
        <v>5</v>
      </c>
      <c r="D117" s="55" t="str">
        <f>Followed_rules!A3</f>
        <v>ليس اسماً</v>
      </c>
      <c r="E117" s="60" t="s">
        <v>365</v>
      </c>
      <c r="F117" s="49" t="str">
        <f>Followed_rules!G3</f>
        <v>ليست صفة</v>
      </c>
      <c r="G117" s="55" t="str">
        <f>Followed_rules!E3</f>
        <v>ليس حرفاً</v>
      </c>
      <c r="H117" s="64" t="str">
        <f>Followed_rules!K9</f>
        <v>افتعل</v>
      </c>
      <c r="I117" s="55" t="str">
        <f>Followed_rules!O3</f>
        <v>غير مضافة</v>
      </c>
      <c r="J117" s="60" t="str">
        <f>Followed_rules!I4</f>
        <v>كسرة</v>
      </c>
      <c r="K117" s="65" t="str">
        <f>Followed_rules!Q4</f>
        <v>Wasl</v>
      </c>
    </row>
    <row r="118" spans="1:11" x14ac:dyDescent="0.2">
      <c r="A118" s="52">
        <v>117</v>
      </c>
      <c r="B118" s="53" t="s">
        <v>248</v>
      </c>
      <c r="C118" s="54">
        <f>Followed_rules!N6</f>
        <v>5</v>
      </c>
      <c r="D118" s="55" t="str">
        <f>Followed_rules!A3</f>
        <v>ليس اسماً</v>
      </c>
      <c r="E118" s="48" t="s">
        <v>366</v>
      </c>
      <c r="F118" s="49" t="str">
        <f>Followed_rules!G3</f>
        <v>ليست صفة</v>
      </c>
      <c r="G118" s="55" t="str">
        <f>Followed_rules!E3</f>
        <v>ليس حرفاً</v>
      </c>
      <c r="H118" s="64" t="str">
        <f>Followed_rules!K9</f>
        <v>افتعل</v>
      </c>
      <c r="I118" s="55" t="str">
        <f>Followed_rules!O3</f>
        <v>غير مضافة</v>
      </c>
      <c r="J118" s="60" t="str">
        <f>Followed_rules!I4</f>
        <v>كسرة</v>
      </c>
      <c r="K118" s="65" t="str">
        <f>Followed_rules!Q4</f>
        <v>Wasl</v>
      </c>
    </row>
    <row r="119" spans="1:11" x14ac:dyDescent="0.2">
      <c r="A119" s="52">
        <v>118</v>
      </c>
      <c r="B119" s="53" t="s">
        <v>249</v>
      </c>
      <c r="C119" s="50">
        <f>Followed_rules!N7</f>
        <v>6</v>
      </c>
      <c r="D119" s="58" t="str">
        <f>Followed_rules!A9</f>
        <v xml:space="preserve">اسم </v>
      </c>
      <c r="E119" s="55" t="str">
        <f>Followed_rules!C3</f>
        <v>ليس فعلاَ</v>
      </c>
      <c r="F119" s="49" t="str">
        <f>Followed_rules!G3</f>
        <v>ليست صفة</v>
      </c>
      <c r="G119" s="55" t="str">
        <f>Followed_rules!E3</f>
        <v>ليس حرفاً</v>
      </c>
      <c r="H119" s="60" t="s">
        <v>407</v>
      </c>
      <c r="I119" s="55" t="str">
        <f>Followed_rules!O3</f>
        <v>غير مضافة</v>
      </c>
      <c r="J119" s="60" t="str">
        <f>Followed_rules!I4</f>
        <v>كسرة</v>
      </c>
      <c r="K119" s="65" t="str">
        <f>Followed_rules!Q4</f>
        <v>Wasl</v>
      </c>
    </row>
    <row r="120" spans="1:11" x14ac:dyDescent="0.2">
      <c r="A120" s="52">
        <v>119</v>
      </c>
      <c r="B120" s="53" t="s">
        <v>250</v>
      </c>
      <c r="C120" s="54">
        <f>Followed_rules!N6</f>
        <v>5</v>
      </c>
      <c r="D120" s="55" t="str">
        <f>Followed_rules!A3</f>
        <v>ليس اسماً</v>
      </c>
      <c r="E120" s="60" t="s">
        <v>365</v>
      </c>
      <c r="F120" s="49" t="str">
        <f>Followed_rules!G3</f>
        <v>ليست صفة</v>
      </c>
      <c r="G120" s="55" t="str">
        <f>Followed_rules!E3</f>
        <v>ليس حرفاً</v>
      </c>
      <c r="H120" s="64" t="str">
        <f>Followed_rules!K9</f>
        <v>افتعل</v>
      </c>
      <c r="I120" s="55" t="str">
        <f>Followed_rules!O3</f>
        <v>غير مضافة</v>
      </c>
      <c r="J120" s="60" t="str">
        <f>Followed_rules!I4</f>
        <v>كسرة</v>
      </c>
      <c r="K120" s="65" t="str">
        <f>Followed_rules!Q4</f>
        <v>Wasl</v>
      </c>
    </row>
    <row r="121" spans="1:11" x14ac:dyDescent="0.2">
      <c r="A121" s="52">
        <v>120</v>
      </c>
      <c r="B121" s="53" t="s">
        <v>251</v>
      </c>
      <c r="C121" s="54">
        <f>Followed_rules!N6</f>
        <v>5</v>
      </c>
      <c r="D121" s="55" t="str">
        <f>Followed_rules!A3</f>
        <v>ليس اسماً</v>
      </c>
      <c r="E121" s="48" t="s">
        <v>366</v>
      </c>
      <c r="F121" s="49" t="str">
        <f>Followed_rules!G3</f>
        <v>ليست صفة</v>
      </c>
      <c r="G121" s="55" t="str">
        <f>Followed_rules!E3</f>
        <v>ليس حرفاً</v>
      </c>
      <c r="H121" s="64" t="str">
        <f>Followed_rules!K9</f>
        <v>افتعل</v>
      </c>
      <c r="I121" s="55" t="str">
        <f>Followed_rules!O3</f>
        <v>غير مضافة</v>
      </c>
      <c r="J121" s="60" t="str">
        <f>Followed_rules!I4</f>
        <v>كسرة</v>
      </c>
      <c r="K121" s="65" t="str">
        <f>Followed_rules!Q4</f>
        <v>Wasl</v>
      </c>
    </row>
    <row r="122" spans="1:11" x14ac:dyDescent="0.2">
      <c r="A122" s="52">
        <v>121</v>
      </c>
      <c r="B122" s="53" t="s">
        <v>252</v>
      </c>
      <c r="C122" s="50">
        <f>Followed_rules!N7</f>
        <v>6</v>
      </c>
      <c r="D122" s="58" t="str">
        <f>Followed_rules!A9</f>
        <v xml:space="preserve">اسم </v>
      </c>
      <c r="E122" s="55" t="str">
        <f>Followed_rules!C3</f>
        <v>ليس فعلاَ</v>
      </c>
      <c r="F122" s="49" t="str">
        <f>Followed_rules!G3</f>
        <v>ليست صفة</v>
      </c>
      <c r="G122" s="55" t="str">
        <f>Followed_rules!E3</f>
        <v>ليس حرفاً</v>
      </c>
      <c r="H122" s="60" t="str">
        <f>Followed_rules!K6</f>
        <v>افتعال</v>
      </c>
      <c r="I122" s="55" t="str">
        <f>Followed_rules!O3</f>
        <v>غير مضافة</v>
      </c>
      <c r="J122" s="60" t="str">
        <f>Followed_rules!I4</f>
        <v>كسرة</v>
      </c>
      <c r="K122" s="65" t="str">
        <f>Followed_rules!Q4</f>
        <v>Wasl</v>
      </c>
    </row>
    <row r="123" spans="1:11" x14ac:dyDescent="0.2">
      <c r="A123" s="52">
        <v>122</v>
      </c>
      <c r="B123" s="53" t="s">
        <v>253</v>
      </c>
      <c r="C123" s="54">
        <f>Followed_rules!N6</f>
        <v>5</v>
      </c>
      <c r="D123" s="55" t="str">
        <f>Followed_rules!A3</f>
        <v>ليس اسماً</v>
      </c>
      <c r="E123" s="60" t="s">
        <v>365</v>
      </c>
      <c r="F123" s="49" t="str">
        <f>Followed_rules!G3</f>
        <v>ليست صفة</v>
      </c>
      <c r="G123" s="55" t="str">
        <f>Followed_rules!E3</f>
        <v>ليس حرفاً</v>
      </c>
      <c r="H123" s="64" t="str">
        <f>Followed_rules!K9</f>
        <v>افتعل</v>
      </c>
      <c r="I123" s="55" t="str">
        <f>Followed_rules!O3</f>
        <v>غير مضافة</v>
      </c>
      <c r="J123" s="60" t="str">
        <f>Followed_rules!I4</f>
        <v>كسرة</v>
      </c>
      <c r="K123" s="65" t="str">
        <f>Followed_rules!Q4</f>
        <v>Wasl</v>
      </c>
    </row>
    <row r="124" spans="1:11" x14ac:dyDescent="0.2">
      <c r="A124" s="52">
        <v>123</v>
      </c>
      <c r="B124" s="53" t="s">
        <v>254</v>
      </c>
      <c r="C124" s="54">
        <f>Followed_rules!N6</f>
        <v>5</v>
      </c>
      <c r="D124" s="55" t="str">
        <f>Followed_rules!A3</f>
        <v>ليس اسماً</v>
      </c>
      <c r="E124" s="48" t="s">
        <v>366</v>
      </c>
      <c r="F124" s="49" t="str">
        <f>Followed_rules!G3</f>
        <v>ليست صفة</v>
      </c>
      <c r="G124" s="55" t="str">
        <f>Followed_rules!E3</f>
        <v>ليس حرفاً</v>
      </c>
      <c r="H124" s="64" t="str">
        <f>Followed_rules!K9</f>
        <v>افتعل</v>
      </c>
      <c r="I124" s="55" t="str">
        <f>Followed_rules!O3</f>
        <v>غير مضافة</v>
      </c>
      <c r="J124" s="60" t="str">
        <f>Followed_rules!I4</f>
        <v>كسرة</v>
      </c>
      <c r="K124" s="65" t="str">
        <f>Followed_rules!Q4</f>
        <v>Wasl</v>
      </c>
    </row>
    <row r="125" spans="1:11" x14ac:dyDescent="0.2">
      <c r="A125" s="52">
        <v>124</v>
      </c>
      <c r="B125" s="53" t="s">
        <v>255</v>
      </c>
      <c r="C125" s="54">
        <f>Followed_rules!N6</f>
        <v>5</v>
      </c>
      <c r="D125" s="58" t="str">
        <f>Followed_rules!A9</f>
        <v xml:space="preserve">اسم </v>
      </c>
      <c r="E125" s="55" t="str">
        <f>Followed_rules!C3</f>
        <v>ليس فعلاَ</v>
      </c>
      <c r="F125" s="49" t="str">
        <f>Followed_rules!G3</f>
        <v>ليست صفة</v>
      </c>
      <c r="G125" s="55" t="str">
        <f>Followed_rules!E3</f>
        <v>ليس حرفاً</v>
      </c>
      <c r="H125" s="60" t="str">
        <f>Followed_rules!K6</f>
        <v>افتعال</v>
      </c>
      <c r="I125" s="55" t="str">
        <f>Followed_rules!O3</f>
        <v>غير مضافة</v>
      </c>
      <c r="J125" s="60" t="str">
        <f>Followed_rules!I4</f>
        <v>كسرة</v>
      </c>
      <c r="K125" s="65" t="str">
        <f>Followed_rules!Q4</f>
        <v>Wasl</v>
      </c>
    </row>
    <row r="126" spans="1:11" x14ac:dyDescent="0.2">
      <c r="A126" s="52">
        <v>125</v>
      </c>
      <c r="B126" s="53" t="s">
        <v>256</v>
      </c>
      <c r="C126" s="50">
        <f>Followed_rules!N7</f>
        <v>6</v>
      </c>
      <c r="D126" s="55" t="str">
        <f>Followed_rules!A3</f>
        <v>ليس اسماً</v>
      </c>
      <c r="E126" s="60" t="s">
        <v>365</v>
      </c>
      <c r="F126" s="49" t="str">
        <f>Followed_rules!G3</f>
        <v>ليست صفة</v>
      </c>
      <c r="G126" s="55" t="str">
        <f>Followed_rules!E3</f>
        <v>ليس حرفاً</v>
      </c>
      <c r="H126" s="63" t="str">
        <f>Followed_rules!K10</f>
        <v>استفعل</v>
      </c>
      <c r="I126" s="55" t="str">
        <f>Followed_rules!O3</f>
        <v>غير مضافة</v>
      </c>
      <c r="J126" s="60" t="str">
        <f>Followed_rules!I4</f>
        <v>كسرة</v>
      </c>
      <c r="K126" s="65" t="str">
        <f>Followed_rules!Q4</f>
        <v>Wasl</v>
      </c>
    </row>
    <row r="127" spans="1:11" x14ac:dyDescent="0.2">
      <c r="A127" s="52">
        <v>126</v>
      </c>
      <c r="B127" s="53" t="s">
        <v>257</v>
      </c>
      <c r="C127" s="54">
        <f>Followed_rules!N6</f>
        <v>5</v>
      </c>
      <c r="D127" s="55" t="str">
        <f>Followed_rules!A3</f>
        <v>ليس اسماً</v>
      </c>
      <c r="E127" s="48" t="s">
        <v>366</v>
      </c>
      <c r="F127" s="49" t="str">
        <f>Followed_rules!G3</f>
        <v>ليست صفة</v>
      </c>
      <c r="G127" s="55" t="str">
        <f>Followed_rules!E3</f>
        <v>ليس حرفاً</v>
      </c>
      <c r="H127" s="63" t="str">
        <f>Followed_rules!K10</f>
        <v>استفعل</v>
      </c>
      <c r="I127" s="55" t="str">
        <f>Followed_rules!O3</f>
        <v>غير مضافة</v>
      </c>
      <c r="J127" s="60" t="str">
        <f>Followed_rules!I4</f>
        <v>كسرة</v>
      </c>
      <c r="K127" s="65" t="str">
        <f>Followed_rules!Q4</f>
        <v>Wasl</v>
      </c>
    </row>
    <row r="128" spans="1:11" x14ac:dyDescent="0.2">
      <c r="A128" s="52">
        <v>127</v>
      </c>
      <c r="B128" s="53" t="s">
        <v>258</v>
      </c>
      <c r="C128" s="62">
        <f>Followed_rules!N8</f>
        <v>7</v>
      </c>
      <c r="D128" s="58" t="str">
        <f>Followed_rules!A9</f>
        <v xml:space="preserve">اسم </v>
      </c>
      <c r="E128" s="55" t="str">
        <f>Followed_rules!C3</f>
        <v>ليس فعلاَ</v>
      </c>
      <c r="F128" s="49" t="str">
        <f>Followed_rules!G3</f>
        <v>ليست صفة</v>
      </c>
      <c r="G128" s="55" t="str">
        <f>Followed_rules!E3</f>
        <v>ليس حرفاً</v>
      </c>
      <c r="H128" s="63" t="str">
        <f>Followed_rules!K10</f>
        <v>استفعل</v>
      </c>
      <c r="I128" s="55" t="str">
        <f>Followed_rules!O3</f>
        <v>غير مضافة</v>
      </c>
      <c r="J128" s="60" t="str">
        <f>Followed_rules!I4</f>
        <v>كسرة</v>
      </c>
      <c r="K128" s="65" t="str">
        <f>Followed_rules!Q4</f>
        <v>Wasl</v>
      </c>
    </row>
    <row r="129" spans="1:11" x14ac:dyDescent="0.2">
      <c r="A129" s="52">
        <v>128</v>
      </c>
      <c r="B129" s="53" t="s">
        <v>259</v>
      </c>
      <c r="C129" s="50">
        <f>Followed_rules!N7</f>
        <v>6</v>
      </c>
      <c r="D129" s="55" t="str">
        <f>Followed_rules!A3</f>
        <v>ليس اسماً</v>
      </c>
      <c r="E129" s="60" t="s">
        <v>365</v>
      </c>
      <c r="F129" s="49" t="str">
        <f>Followed_rules!G3</f>
        <v>ليست صفة</v>
      </c>
      <c r="G129" s="55" t="str">
        <f>Followed_rules!E3</f>
        <v>ليس حرفاً</v>
      </c>
      <c r="H129" s="63" t="str">
        <f>Followed_rules!K10</f>
        <v>استفعل</v>
      </c>
      <c r="I129" s="55" t="str">
        <f>Followed_rules!O3</f>
        <v>غير مضافة</v>
      </c>
      <c r="J129" s="60" t="str">
        <f>Followed_rules!I4</f>
        <v>كسرة</v>
      </c>
      <c r="K129" s="65" t="str">
        <f>Followed_rules!Q4</f>
        <v>Wasl</v>
      </c>
    </row>
    <row r="130" spans="1:11" x14ac:dyDescent="0.2">
      <c r="A130" s="52">
        <v>129</v>
      </c>
      <c r="B130" s="53" t="s">
        <v>260</v>
      </c>
      <c r="C130" s="54">
        <f>Followed_rules!N6</f>
        <v>5</v>
      </c>
      <c r="D130" s="55" t="str">
        <f>Followed_rules!A3</f>
        <v>ليس اسماً</v>
      </c>
      <c r="E130" s="48" t="s">
        <v>366</v>
      </c>
      <c r="F130" s="49" t="str">
        <f>Followed_rules!G3</f>
        <v>ليست صفة</v>
      </c>
      <c r="G130" s="55" t="str">
        <f>Followed_rules!E3</f>
        <v>ليس حرفاً</v>
      </c>
      <c r="H130" s="63" t="str">
        <f>Followed_rules!K10</f>
        <v>استفعل</v>
      </c>
      <c r="I130" s="55" t="str">
        <f>Followed_rules!O3</f>
        <v>غير مضافة</v>
      </c>
      <c r="J130" s="60" t="str">
        <f>Followed_rules!I4</f>
        <v>كسرة</v>
      </c>
      <c r="K130" s="65" t="str">
        <f>Followed_rules!Q4</f>
        <v>Wasl</v>
      </c>
    </row>
    <row r="131" spans="1:11" x14ac:dyDescent="0.2">
      <c r="A131" s="52">
        <v>130</v>
      </c>
      <c r="B131" s="53" t="s">
        <v>261</v>
      </c>
      <c r="C131" s="62">
        <f>Followed_rules!N8</f>
        <v>7</v>
      </c>
      <c r="D131" s="58" t="str">
        <f>Followed_rules!A9</f>
        <v xml:space="preserve">اسم </v>
      </c>
      <c r="E131" s="55" t="str">
        <f>Followed_rules!C3</f>
        <v>ليس فعلاَ</v>
      </c>
      <c r="F131" s="49" t="str">
        <f>Followed_rules!G3</f>
        <v>ليست صفة</v>
      </c>
      <c r="G131" s="55" t="str">
        <f>Followed_rules!E3</f>
        <v>ليس حرفاً</v>
      </c>
      <c r="H131" s="55" t="str">
        <f>Followed_rules!K11</f>
        <v>استفعال</v>
      </c>
      <c r="I131" s="55" t="str">
        <f>Followed_rules!O3</f>
        <v>غير مضافة</v>
      </c>
      <c r="J131" s="60" t="str">
        <f>Followed_rules!I4</f>
        <v>كسرة</v>
      </c>
      <c r="K131" s="65" t="str">
        <f>Followed_rules!Q4</f>
        <v>Wasl</v>
      </c>
    </row>
    <row r="132" spans="1:11" x14ac:dyDescent="0.2">
      <c r="A132" s="52">
        <v>131</v>
      </c>
      <c r="B132" s="53" t="s">
        <v>262</v>
      </c>
      <c r="C132" s="50">
        <f>Followed_rules!N7</f>
        <v>6</v>
      </c>
      <c r="D132" s="55" t="str">
        <f>Followed_rules!A3</f>
        <v>ليس اسماً</v>
      </c>
      <c r="E132" s="60" t="s">
        <v>365</v>
      </c>
      <c r="F132" s="49" t="str">
        <f>Followed_rules!G3</f>
        <v>ليست صفة</v>
      </c>
      <c r="G132" s="55" t="str">
        <f>Followed_rules!E3</f>
        <v>ليس حرفاً</v>
      </c>
      <c r="H132" s="63" t="str">
        <f>Followed_rules!K10</f>
        <v>استفعل</v>
      </c>
      <c r="I132" s="55" t="str">
        <f>Followed_rules!O3</f>
        <v>غير مضافة</v>
      </c>
      <c r="J132" s="60" t="str">
        <f>Followed_rules!I4</f>
        <v>كسرة</v>
      </c>
      <c r="K132" s="65" t="str">
        <f>Followed_rules!Q4</f>
        <v>Wasl</v>
      </c>
    </row>
    <row r="133" spans="1:11" x14ac:dyDescent="0.2">
      <c r="A133" s="52">
        <v>132</v>
      </c>
      <c r="B133" s="53" t="s">
        <v>263</v>
      </c>
      <c r="C133" s="50">
        <f>Followed_rules!N7</f>
        <v>6</v>
      </c>
      <c r="D133" s="55" t="str">
        <f>Followed_rules!A3</f>
        <v>ليس اسماً</v>
      </c>
      <c r="E133" s="48" t="s">
        <v>366</v>
      </c>
      <c r="F133" s="49" t="str">
        <f>Followed_rules!G3</f>
        <v>ليست صفة</v>
      </c>
      <c r="G133" s="55" t="str">
        <f>Followed_rules!E3</f>
        <v>ليس حرفاً</v>
      </c>
      <c r="H133" s="63" t="str">
        <f>Followed_rules!K10</f>
        <v>استفعل</v>
      </c>
      <c r="I133" s="55" t="str">
        <f>Followed_rules!O3</f>
        <v>غير مضافة</v>
      </c>
      <c r="J133" s="60" t="str">
        <f>Followed_rules!I4</f>
        <v>كسرة</v>
      </c>
      <c r="K133" s="65" t="str">
        <f>Followed_rules!Q4</f>
        <v>Wasl</v>
      </c>
    </row>
    <row r="134" spans="1:11" x14ac:dyDescent="0.2">
      <c r="A134" s="52">
        <v>133</v>
      </c>
      <c r="B134" s="53" t="s">
        <v>264</v>
      </c>
      <c r="C134" s="62">
        <f>Followed_rules!N8</f>
        <v>7</v>
      </c>
      <c r="D134" s="58" t="str">
        <f>Followed_rules!A9</f>
        <v xml:space="preserve">اسم </v>
      </c>
      <c r="E134" s="55" t="str">
        <f>Followed_rules!C3</f>
        <v>ليس فعلاَ</v>
      </c>
      <c r="F134" s="49" t="str">
        <f>Followed_rules!G3</f>
        <v>ليست صفة</v>
      </c>
      <c r="G134" s="55" t="str">
        <f>Followed_rules!E3</f>
        <v>ليس حرفاً</v>
      </c>
      <c r="H134" s="55" t="str">
        <f>Followed_rules!K11</f>
        <v>استفعال</v>
      </c>
      <c r="I134" s="55" t="str">
        <f>Followed_rules!O3</f>
        <v>غير مضافة</v>
      </c>
      <c r="J134" s="60" t="str">
        <f>Followed_rules!I4</f>
        <v>كسرة</v>
      </c>
      <c r="K134" s="65" t="str">
        <f>Followed_rules!Q4</f>
        <v>Wasl</v>
      </c>
    </row>
    <row r="135" spans="1:11" x14ac:dyDescent="0.2">
      <c r="A135" s="52">
        <v>134</v>
      </c>
      <c r="B135" s="53" t="s">
        <v>265</v>
      </c>
      <c r="C135" s="54">
        <f>Followed_rules!N6</f>
        <v>5</v>
      </c>
      <c r="D135" s="55" t="str">
        <f>Followed_rules!A3</f>
        <v>ليس اسماً</v>
      </c>
      <c r="E135" s="60" t="s">
        <v>365</v>
      </c>
      <c r="F135" s="49" t="str">
        <f>Followed_rules!G3</f>
        <v>ليست صفة</v>
      </c>
      <c r="G135" s="55" t="str">
        <f>Followed_rules!E3</f>
        <v>ليس حرفاً</v>
      </c>
      <c r="H135" s="56" t="str">
        <f>Followed_rules!K3</f>
        <v>فعل</v>
      </c>
      <c r="I135" s="55" t="str">
        <f>Followed_rules!O3</f>
        <v>غير مضافة</v>
      </c>
      <c r="J135" s="60" t="str">
        <f>Followed_rules!I4</f>
        <v>كسرة</v>
      </c>
      <c r="K135" s="65" t="str">
        <f>Followed_rules!Q4</f>
        <v>Wasl</v>
      </c>
    </row>
    <row r="136" spans="1:11" x14ac:dyDescent="0.2">
      <c r="A136" s="52">
        <v>135</v>
      </c>
      <c r="B136" s="53" t="s">
        <v>266</v>
      </c>
      <c r="C136" s="54">
        <f>Followed_rules!N6</f>
        <v>5</v>
      </c>
      <c r="D136" s="55" t="str">
        <f>Followed_rules!A3</f>
        <v>ليس اسماً</v>
      </c>
      <c r="E136" s="48" t="s">
        <v>366</v>
      </c>
      <c r="F136" s="49" t="str">
        <f>Followed_rules!G3</f>
        <v>ليست صفة</v>
      </c>
      <c r="G136" s="55" t="str">
        <f>Followed_rules!E3</f>
        <v>ليس حرفاً</v>
      </c>
      <c r="H136" s="64" t="str">
        <f>Followed_rules!K9</f>
        <v>افتعل</v>
      </c>
      <c r="I136" s="55" t="str">
        <f>Followed_rules!O3</f>
        <v>غير مضافة</v>
      </c>
      <c r="J136" s="60" t="str">
        <f>Followed_rules!I4</f>
        <v>كسرة</v>
      </c>
      <c r="K136" s="65" t="str">
        <f>Followed_rules!Q4</f>
        <v>Wasl</v>
      </c>
    </row>
    <row r="137" spans="1:11" x14ac:dyDescent="0.2">
      <c r="A137" s="52">
        <v>136</v>
      </c>
      <c r="B137" s="53" t="s">
        <v>267</v>
      </c>
      <c r="C137" s="62">
        <f>Followed_rules!N8</f>
        <v>7</v>
      </c>
      <c r="D137" s="58" t="str">
        <f>Followed_rules!A9</f>
        <v xml:space="preserve">اسم </v>
      </c>
      <c r="E137" s="55" t="str">
        <f>Followed_rules!C3</f>
        <v>ليس فعلاَ</v>
      </c>
      <c r="F137" s="49" t="str">
        <f>Followed_rules!G3</f>
        <v>ليست صفة</v>
      </c>
      <c r="G137" s="55" t="str">
        <f>Followed_rules!E3</f>
        <v>ليس حرفاً</v>
      </c>
      <c r="H137" s="60" t="str">
        <f>Followed_rules!K6</f>
        <v>افتعال</v>
      </c>
      <c r="I137" s="55" t="str">
        <f>Followed_rules!O3</f>
        <v>غير مضافة</v>
      </c>
      <c r="J137" s="60" t="str">
        <f>Followed_rules!I4</f>
        <v>كسرة</v>
      </c>
      <c r="K137" s="65" t="str">
        <f>Followed_rules!Q4</f>
        <v>Wasl</v>
      </c>
    </row>
    <row r="138" spans="1:11" x14ac:dyDescent="0.2">
      <c r="A138" s="52">
        <v>137</v>
      </c>
      <c r="B138" s="53" t="s">
        <v>115</v>
      </c>
      <c r="C138" s="54">
        <f>Followed_rules!N6</f>
        <v>5</v>
      </c>
      <c r="D138" s="58" t="str">
        <f>Followed_rules!A9</f>
        <v xml:space="preserve">اسم </v>
      </c>
      <c r="E138" s="55" t="str">
        <f>Followed_rules!C3</f>
        <v>ليس فعلاَ</v>
      </c>
      <c r="F138" s="49" t="str">
        <f>Followed_rules!G3</f>
        <v>ليست صفة</v>
      </c>
      <c r="G138" s="55" t="str">
        <f>Followed_rules!E3</f>
        <v>ليس حرفاً</v>
      </c>
      <c r="H138" s="58" t="str">
        <f>Followed_rules!K8</f>
        <v>أفعال</v>
      </c>
      <c r="I138" s="55" t="str">
        <f>Followed_rules!O3</f>
        <v>غير مضافة</v>
      </c>
      <c r="J138" s="60" t="str">
        <f>Followed_rules!I4</f>
        <v>كسرة</v>
      </c>
      <c r="K138" s="66" t="str">
        <f>Followed_rules!Q3</f>
        <v>Gtaa</v>
      </c>
    </row>
    <row r="139" spans="1:11" x14ac:dyDescent="0.2">
      <c r="A139" s="52">
        <v>138</v>
      </c>
      <c r="B139" s="53" t="s">
        <v>116</v>
      </c>
      <c r="C139" s="62">
        <f>Followed_rules!N8</f>
        <v>7</v>
      </c>
      <c r="D139" s="48" t="str">
        <f>Followed_rules!A4</f>
        <v>أسم عادي</v>
      </c>
      <c r="E139" s="55" t="str">
        <f>Followed_rules!C3</f>
        <v>ليس فعلاَ</v>
      </c>
      <c r="F139" s="49" t="str">
        <f>Followed_rules!G3</f>
        <v>ليست صفة</v>
      </c>
      <c r="G139" s="55" t="str">
        <f>Followed_rules!E3</f>
        <v>ليس حرفاً</v>
      </c>
      <c r="H139" s="55" t="str">
        <f>Followed_rules!K11</f>
        <v>استفعال</v>
      </c>
      <c r="I139" s="55" t="str">
        <f>Followed_rules!O3</f>
        <v>غير مضافة</v>
      </c>
      <c r="J139" s="60" t="str">
        <f>Followed_rules!I4</f>
        <v>كسرة</v>
      </c>
      <c r="K139" s="66" t="str">
        <f>Followed_rules!Q3</f>
        <v>Gtaa</v>
      </c>
    </row>
    <row r="140" spans="1:11" x14ac:dyDescent="0.2">
      <c r="A140" s="52">
        <v>139</v>
      </c>
      <c r="B140" s="53" t="s">
        <v>117</v>
      </c>
      <c r="C140" s="47">
        <f>Followed_rules!N5</f>
        <v>4</v>
      </c>
      <c r="D140" s="58" t="str">
        <f>Followed_rules!A9</f>
        <v xml:space="preserve">اسم </v>
      </c>
      <c r="E140" s="55" t="str">
        <f>Followed_rules!C3</f>
        <v>ليس فعلاَ</v>
      </c>
      <c r="F140" s="49" t="str">
        <f>Followed_rules!G3</f>
        <v>ليست صفة</v>
      </c>
      <c r="G140" s="55" t="str">
        <f>Followed_rules!E3</f>
        <v>ليس حرفاً</v>
      </c>
      <c r="H140" s="58" t="str">
        <f>Followed_rules!K8</f>
        <v>أفعال</v>
      </c>
      <c r="I140" s="55" t="str">
        <f>Followed_rules!O3</f>
        <v>غير مضافة</v>
      </c>
      <c r="J140" s="60" t="str">
        <f>Followed_rules!I4</f>
        <v>كسرة</v>
      </c>
      <c r="K140" s="66" t="str">
        <f>Followed_rules!Q3</f>
        <v>Gtaa</v>
      </c>
    </row>
    <row r="141" spans="1:11" x14ac:dyDescent="0.2">
      <c r="A141" s="52">
        <v>140</v>
      </c>
      <c r="B141" s="53" t="s">
        <v>118</v>
      </c>
      <c r="C141" s="54">
        <f>Followed_rules!N6</f>
        <v>5</v>
      </c>
      <c r="D141" s="58" t="str">
        <f>Followed_rules!A9</f>
        <v xml:space="preserve">اسم </v>
      </c>
      <c r="E141" s="55" t="str">
        <f>Followed_rules!C3</f>
        <v>ليس فعلاَ</v>
      </c>
      <c r="F141" s="49" t="str">
        <f>Followed_rules!G3</f>
        <v>ليست صفة</v>
      </c>
      <c r="G141" s="55" t="str">
        <f>Followed_rules!E3</f>
        <v>ليس حرفاً</v>
      </c>
      <c r="H141" s="58" t="str">
        <f>Followed_rules!K8</f>
        <v>أفعال</v>
      </c>
      <c r="I141" s="55" t="str">
        <f>Followed_rules!O3</f>
        <v>غير مضافة</v>
      </c>
      <c r="J141" s="60" t="str">
        <f>Followed_rules!I4</f>
        <v>كسرة</v>
      </c>
      <c r="K141" s="66" t="str">
        <f>Followed_rules!Q3</f>
        <v>Gtaa</v>
      </c>
    </row>
    <row r="142" spans="1:11" x14ac:dyDescent="0.2">
      <c r="A142" s="52">
        <v>141</v>
      </c>
      <c r="B142" s="53" t="s">
        <v>119</v>
      </c>
      <c r="C142" s="54">
        <f>Followed_rules!N6</f>
        <v>5</v>
      </c>
      <c r="D142" s="58" t="str">
        <f>Followed_rules!A9</f>
        <v xml:space="preserve">اسم </v>
      </c>
      <c r="E142" s="55" t="str">
        <f>Followed_rules!C3</f>
        <v>ليس فعلاَ</v>
      </c>
      <c r="F142" s="49" t="str">
        <f>Followed_rules!G3</f>
        <v>ليست صفة</v>
      </c>
      <c r="G142" s="55" t="str">
        <f>Followed_rules!E3</f>
        <v>ليس حرفاً</v>
      </c>
      <c r="H142" s="58" t="str">
        <f>Followed_rules!K8</f>
        <v>أفعال</v>
      </c>
      <c r="I142" s="55" t="str">
        <f>Followed_rules!O3</f>
        <v>غير مضافة</v>
      </c>
      <c r="J142" s="60" t="str">
        <f>Followed_rules!I4</f>
        <v>كسرة</v>
      </c>
      <c r="K142" s="66" t="str">
        <f>Followed_rules!Q3</f>
        <v>Gtaa</v>
      </c>
    </row>
    <row r="143" spans="1:11" x14ac:dyDescent="0.2">
      <c r="A143" s="52">
        <v>142</v>
      </c>
      <c r="B143" s="53" t="s">
        <v>120</v>
      </c>
      <c r="C143" s="54">
        <f>Followed_rules!N6</f>
        <v>5</v>
      </c>
      <c r="D143" s="48" t="str">
        <f>Followed_rules!A4</f>
        <v>أسم عادي</v>
      </c>
      <c r="E143" s="55" t="str">
        <f>Followed_rules!C3</f>
        <v>ليس فعلاَ</v>
      </c>
      <c r="F143" s="49" t="str">
        <f>Followed_rules!G3</f>
        <v>ليست صفة</v>
      </c>
      <c r="G143" s="55" t="str">
        <f>Followed_rules!E3</f>
        <v>ليس حرفاً</v>
      </c>
      <c r="H143" s="58" t="str">
        <f>Followed_rules!K8</f>
        <v>أفعال</v>
      </c>
      <c r="I143" s="55" t="str">
        <f>Followed_rules!O3</f>
        <v>غير مضافة</v>
      </c>
      <c r="J143" s="60" t="str">
        <f>Followed_rules!I4</f>
        <v>كسرة</v>
      </c>
      <c r="K143" s="66" t="str">
        <f>Followed_rules!Q3</f>
        <v>Gtaa</v>
      </c>
    </row>
    <row r="144" spans="1:11" x14ac:dyDescent="0.2">
      <c r="A144" s="52">
        <v>143</v>
      </c>
      <c r="B144" s="53" t="s">
        <v>121</v>
      </c>
      <c r="C144" s="54">
        <f>Followed_rules!N6</f>
        <v>5</v>
      </c>
      <c r="D144" s="61" t="str">
        <f>Followed_rules!A11</f>
        <v>اسم بلد</v>
      </c>
      <c r="E144" s="55" t="str">
        <f>Followed_rules!C3</f>
        <v>ليس فعلاَ</v>
      </c>
      <c r="F144" s="49" t="str">
        <f>Followed_rules!G3</f>
        <v>ليست صفة</v>
      </c>
      <c r="G144" s="55" t="str">
        <f>Followed_rules!E3</f>
        <v>ليس حرفاً</v>
      </c>
      <c r="H144" s="58" t="str">
        <f>Followed_rules!K8</f>
        <v>أفعال</v>
      </c>
      <c r="I144" s="55" t="str">
        <f>Followed_rules!O3</f>
        <v>غير مضافة</v>
      </c>
      <c r="J144" s="60" t="str">
        <f>Followed_rules!I4</f>
        <v>كسرة</v>
      </c>
      <c r="K144" s="66" t="str">
        <f>Followed_rules!Q3</f>
        <v>Gtaa</v>
      </c>
    </row>
    <row r="145" spans="1:11" x14ac:dyDescent="0.2">
      <c r="A145" s="52">
        <v>144</v>
      </c>
      <c r="B145" s="53" t="s">
        <v>122</v>
      </c>
      <c r="C145" s="54">
        <f>Followed_rules!N6</f>
        <v>5</v>
      </c>
      <c r="D145" s="58" t="str">
        <f>Followed_rules!A9</f>
        <v xml:space="preserve">اسم </v>
      </c>
      <c r="E145" s="55" t="str">
        <f>Followed_rules!C3</f>
        <v>ليس فعلاَ</v>
      </c>
      <c r="F145" s="49" t="str">
        <f>Followed_rules!G3</f>
        <v>ليست صفة</v>
      </c>
      <c r="G145" s="55" t="str">
        <f>Followed_rules!E3</f>
        <v>ليس حرفاً</v>
      </c>
      <c r="H145" s="58" t="str">
        <f>Followed_rules!K8</f>
        <v>أفعال</v>
      </c>
      <c r="I145" s="55" t="str">
        <f>Followed_rules!O3</f>
        <v>غير مضافة</v>
      </c>
      <c r="J145" s="60" t="str">
        <f>Followed_rules!I4</f>
        <v>كسرة</v>
      </c>
      <c r="K145" s="66" t="str">
        <f>Followed_rules!Q3</f>
        <v>Gtaa</v>
      </c>
    </row>
    <row r="146" spans="1:11" x14ac:dyDescent="0.2">
      <c r="A146" s="52">
        <v>145</v>
      </c>
      <c r="B146" s="53" t="s">
        <v>123</v>
      </c>
      <c r="C146" s="54">
        <f>Followed_rules!N6</f>
        <v>5</v>
      </c>
      <c r="D146" s="58" t="str">
        <f>Followed_rules!A9</f>
        <v xml:space="preserve">اسم </v>
      </c>
      <c r="E146" s="55" t="str">
        <f>Followed_rules!C3</f>
        <v>ليس فعلاَ</v>
      </c>
      <c r="F146" s="49" t="str">
        <f>Followed_rules!G3</f>
        <v>ليست صفة</v>
      </c>
      <c r="G146" s="55" t="str">
        <f>Followed_rules!E3</f>
        <v>ليس حرفاً</v>
      </c>
      <c r="H146" s="58" t="str">
        <f>Followed_rules!K8</f>
        <v>أفعال</v>
      </c>
      <c r="I146" s="55" t="str">
        <f>Followed_rules!O3</f>
        <v>غير مضافة</v>
      </c>
      <c r="J146" s="60" t="str">
        <f>Followed_rules!I4</f>
        <v>كسرة</v>
      </c>
      <c r="K146" s="66" t="str">
        <f>Followed_rules!Q3</f>
        <v>Gtaa</v>
      </c>
    </row>
    <row r="147" spans="1:11" x14ac:dyDescent="0.2">
      <c r="A147" s="52">
        <v>146</v>
      </c>
      <c r="B147" s="53" t="s">
        <v>124</v>
      </c>
      <c r="C147" s="54">
        <f>Followed_rules!N6</f>
        <v>5</v>
      </c>
      <c r="D147" s="48" t="str">
        <f>Followed_rules!A4</f>
        <v>أسم عادي</v>
      </c>
      <c r="E147" s="55" t="str">
        <f>Followed_rules!C3</f>
        <v>ليس فعلاَ</v>
      </c>
      <c r="F147" s="49" t="str">
        <f>Followed_rules!G3</f>
        <v>ليست صفة</v>
      </c>
      <c r="G147" s="55" t="str">
        <f>Followed_rules!E3</f>
        <v>ليس حرفاً</v>
      </c>
      <c r="H147" s="58" t="str">
        <f>Followed_rules!K8</f>
        <v>أفعال</v>
      </c>
      <c r="I147" s="55" t="str">
        <f>Followed_rules!O3</f>
        <v>غير مضافة</v>
      </c>
      <c r="J147" s="60" t="str">
        <f>Followed_rules!I4</f>
        <v>كسرة</v>
      </c>
      <c r="K147" s="66" t="str">
        <f>Followed_rules!Q3</f>
        <v>Gtaa</v>
      </c>
    </row>
    <row r="148" spans="1:11" x14ac:dyDescent="0.2">
      <c r="A148" s="52">
        <v>147</v>
      </c>
      <c r="B148" s="53" t="s">
        <v>431</v>
      </c>
      <c r="C148" s="57">
        <f>Followed_rules!N3</f>
        <v>2</v>
      </c>
      <c r="D148" s="60" t="str">
        <f>Followed_rules!A8</f>
        <v>أسماء الأفعال</v>
      </c>
      <c r="E148" s="58" t="s">
        <v>369</v>
      </c>
      <c r="F148" s="49" t="str">
        <f>Followed_rules!G3</f>
        <v>ليست صفة</v>
      </c>
      <c r="G148" s="55" t="str">
        <f>Followed_rules!E3</f>
        <v>ليس حرفاً</v>
      </c>
      <c r="H148" s="48" t="str">
        <f>Followed_rules!K4</f>
        <v>افعل</v>
      </c>
      <c r="I148" s="55" t="str">
        <f>Followed_rules!O3</f>
        <v>غير مضافة</v>
      </c>
      <c r="J148" s="55" t="str">
        <f>Followed_rules!I5</f>
        <v>ضمة</v>
      </c>
      <c r="K148" s="66" t="str">
        <f>Followed_rules!Q3</f>
        <v>Gtaa</v>
      </c>
    </row>
    <row r="149" spans="1:11" x14ac:dyDescent="0.2">
      <c r="A149" s="52">
        <v>148</v>
      </c>
      <c r="B149" s="53" t="s">
        <v>125</v>
      </c>
      <c r="C149" s="54">
        <f>Followed_rules!N6</f>
        <v>5</v>
      </c>
      <c r="D149" s="58" t="str">
        <f>Followed_rules!A9</f>
        <v xml:space="preserve">اسم </v>
      </c>
      <c r="E149" s="55" t="str">
        <f>Followed_rules!C3</f>
        <v>ليس فعلاَ</v>
      </c>
      <c r="F149" s="49" t="str">
        <f>Followed_rules!G3</f>
        <v>ليست صفة</v>
      </c>
      <c r="G149" s="55" t="str">
        <f>Followed_rules!E3</f>
        <v>ليس حرفاً</v>
      </c>
      <c r="H149" s="60" t="str">
        <f>Followed_rules!K6</f>
        <v>افتعال</v>
      </c>
      <c r="I149" s="55" t="str">
        <f>Followed_rules!O3</f>
        <v>غير مضافة</v>
      </c>
      <c r="J149" s="55" t="str">
        <f>Followed_rules!I5</f>
        <v>ضمة</v>
      </c>
      <c r="K149" s="66" t="str">
        <f>Followed_rules!Q3</f>
        <v>Gtaa</v>
      </c>
    </row>
    <row r="150" spans="1:11" x14ac:dyDescent="0.2">
      <c r="A150" s="52">
        <v>149</v>
      </c>
      <c r="B150" s="53" t="s">
        <v>126</v>
      </c>
      <c r="C150" s="54">
        <f>Followed_rules!N6</f>
        <v>5</v>
      </c>
      <c r="D150" s="58" t="str">
        <f>Followed_rules!A9</f>
        <v xml:space="preserve">اسم </v>
      </c>
      <c r="E150" s="55" t="str">
        <f>Followed_rules!C3</f>
        <v>ليس فعلاَ</v>
      </c>
      <c r="F150" s="49" t="str">
        <f>Followed_rules!G3</f>
        <v>ليست صفة</v>
      </c>
      <c r="G150" s="55" t="str">
        <f>Followed_rules!E3</f>
        <v>ليس حرفاً</v>
      </c>
      <c r="H150" s="61" t="str">
        <f>Followed_rules!K13</f>
        <v>فعال</v>
      </c>
      <c r="I150" s="55" t="str">
        <f>Followed_rules!O3</f>
        <v>غير مضافة</v>
      </c>
      <c r="J150" s="55" t="str">
        <f>Followed_rules!I5</f>
        <v>ضمة</v>
      </c>
      <c r="K150" s="66" t="str">
        <f>Followed_rules!Q3</f>
        <v>Gtaa</v>
      </c>
    </row>
    <row r="151" spans="1:11" x14ac:dyDescent="0.2">
      <c r="A151" s="52">
        <v>150</v>
      </c>
      <c r="B151" s="53" t="s">
        <v>127</v>
      </c>
      <c r="C151" s="49">
        <f>Followed_rules!N4</f>
        <v>3</v>
      </c>
      <c r="D151" s="55" t="str">
        <f>Followed_rules!A3</f>
        <v>ليس اسماً</v>
      </c>
      <c r="E151" s="60" t="s">
        <v>365</v>
      </c>
      <c r="F151" s="49" t="str">
        <f>Followed_rules!G3</f>
        <v>ليست صفة</v>
      </c>
      <c r="G151" s="55" t="str">
        <f>Followed_rules!E3</f>
        <v>ليس حرفاً</v>
      </c>
      <c r="H151" s="56" t="str">
        <f>Followed_rules!K3</f>
        <v>فعل</v>
      </c>
      <c r="I151" s="55" t="str">
        <f>Followed_rules!O3</f>
        <v>غير مضافة</v>
      </c>
      <c r="J151" s="56" t="str">
        <f>Followed_rules!I3</f>
        <v>فتحة</v>
      </c>
      <c r="K151" s="66" t="str">
        <f>Followed_rules!Q3</f>
        <v>Gtaa</v>
      </c>
    </row>
    <row r="152" spans="1:11" x14ac:dyDescent="0.2">
      <c r="A152" s="52">
        <v>151</v>
      </c>
      <c r="B152" s="53" t="s">
        <v>128</v>
      </c>
      <c r="C152" s="47">
        <f>Followed_rules!N5</f>
        <v>4</v>
      </c>
      <c r="D152" s="58" t="str">
        <f>Followed_rules!A9</f>
        <v xml:space="preserve">اسم </v>
      </c>
      <c r="E152" s="55" t="str">
        <f>Followed_rules!C3</f>
        <v>ليس فعلاَ</v>
      </c>
      <c r="F152" s="49" t="str">
        <f>Followed_rules!G3</f>
        <v>ليست صفة</v>
      </c>
      <c r="G152" s="55" t="str">
        <f>Followed_rules!E3</f>
        <v>ليس حرفاً</v>
      </c>
      <c r="H152" s="48" t="str">
        <f>Followed_rules!K4</f>
        <v>افعل</v>
      </c>
      <c r="I152" s="55" t="str">
        <f>Followed_rules!O3</f>
        <v>غير مضافة</v>
      </c>
      <c r="J152" s="55" t="str">
        <f>Followed_rules!I5</f>
        <v>ضمة</v>
      </c>
      <c r="K152" s="66" t="str">
        <f>Followed_rules!Q3</f>
        <v>Gtaa</v>
      </c>
    </row>
    <row r="153" spans="1:11" x14ac:dyDescent="0.2">
      <c r="A153" s="52">
        <v>152</v>
      </c>
      <c r="B153" s="53" t="s">
        <v>129</v>
      </c>
      <c r="C153" s="50">
        <f>Followed_rules!N7</f>
        <v>6</v>
      </c>
      <c r="D153" s="58" t="str">
        <f>Followed_rules!A9</f>
        <v xml:space="preserve">اسم </v>
      </c>
      <c r="E153" s="55" t="str">
        <f>Followed_rules!C3</f>
        <v>ليس فعلاَ</v>
      </c>
      <c r="F153" s="49" t="str">
        <f>Followed_rules!G3</f>
        <v>ليست صفة</v>
      </c>
      <c r="G153" s="55" t="str">
        <f>Followed_rules!E3</f>
        <v>ليس حرفاً</v>
      </c>
      <c r="H153" s="60" t="str">
        <f>Followed_rules!K6</f>
        <v>افتعال</v>
      </c>
      <c r="I153" s="55" t="str">
        <f>Followed_rules!O3</f>
        <v>غير مضافة</v>
      </c>
      <c r="J153" s="55" t="str">
        <f>Followed_rules!I5</f>
        <v>ضمة</v>
      </c>
      <c r="K153" s="66" t="str">
        <f>Followed_rules!Q3</f>
        <v>Gtaa</v>
      </c>
    </row>
    <row r="154" spans="1:11" x14ac:dyDescent="0.2">
      <c r="A154" s="52">
        <v>153</v>
      </c>
      <c r="B154" s="53" t="s">
        <v>130</v>
      </c>
      <c r="C154" s="54">
        <f>Followed_rules!N6</f>
        <v>5</v>
      </c>
      <c r="D154" s="55" t="str">
        <f>Followed_rules!A3</f>
        <v>ليس اسماً</v>
      </c>
      <c r="E154" s="58" t="s">
        <v>369</v>
      </c>
      <c r="F154" s="49" t="str">
        <f>Followed_rules!G3</f>
        <v>ليست صفة</v>
      </c>
      <c r="G154" s="55" t="str">
        <f>Followed_rules!E3</f>
        <v>ليس حرفاً</v>
      </c>
      <c r="H154" s="58" t="str">
        <f>Followed_rules!K8</f>
        <v>أفعال</v>
      </c>
      <c r="I154" s="55" t="str">
        <f>Followed_rules!O3</f>
        <v>غير مضافة</v>
      </c>
      <c r="J154" s="55" t="str">
        <f>Followed_rules!I5</f>
        <v>ضمة</v>
      </c>
      <c r="K154" s="66" t="str">
        <f>Followed_rules!Q3</f>
        <v>Gtaa</v>
      </c>
    </row>
    <row r="155" spans="1:11" x14ac:dyDescent="0.2">
      <c r="A155" s="52">
        <v>154</v>
      </c>
      <c r="B155" s="53" t="s">
        <v>131</v>
      </c>
      <c r="C155" s="54">
        <f>Followed_rules!N6</f>
        <v>5</v>
      </c>
      <c r="D155" s="55" t="str">
        <f>Followed_rules!A3</f>
        <v>ليس اسماً</v>
      </c>
      <c r="E155" s="58" t="str">
        <f>Followed_rules!C5</f>
        <v>مضارع</v>
      </c>
      <c r="F155" s="49" t="str">
        <f>Followed_rules!G3</f>
        <v>ليست صفة</v>
      </c>
      <c r="G155" s="55" t="str">
        <f>Followed_rules!E3</f>
        <v>ليس حرفاً</v>
      </c>
      <c r="H155" s="58" t="str">
        <f>Followed_rules!K8</f>
        <v>أفعال</v>
      </c>
      <c r="I155" s="55" t="str">
        <f>Followed_rules!O3</f>
        <v>غير مضافة</v>
      </c>
      <c r="J155" s="55" t="str">
        <f>Followed_rules!I5</f>
        <v>ضمة</v>
      </c>
      <c r="K155" s="66" t="str">
        <f>Followed_rules!Q3</f>
        <v>Gtaa</v>
      </c>
    </row>
    <row r="156" spans="1:11" x14ac:dyDescent="0.2">
      <c r="A156" s="52">
        <v>155</v>
      </c>
      <c r="B156" s="53" t="s">
        <v>132</v>
      </c>
      <c r="C156" s="54">
        <f>Followed_rules!N6</f>
        <v>5</v>
      </c>
      <c r="D156" s="55" t="str">
        <f>Followed_rules!A3</f>
        <v>ليس اسماً</v>
      </c>
      <c r="E156" s="58" t="str">
        <f>Followed_rules!C5</f>
        <v>مضارع</v>
      </c>
      <c r="F156" s="49" t="str">
        <f>Followed_rules!G3</f>
        <v>ليست صفة</v>
      </c>
      <c r="G156" s="55" t="str">
        <f>Followed_rules!E3</f>
        <v>ليس حرفاً</v>
      </c>
      <c r="H156" s="58" t="str">
        <f>Followed_rules!K8</f>
        <v>أفعال</v>
      </c>
      <c r="I156" s="55" t="str">
        <f>Followed_rules!O3</f>
        <v>غير مضافة</v>
      </c>
      <c r="J156" s="55" t="str">
        <f>Followed_rules!I5</f>
        <v>ضمة</v>
      </c>
      <c r="K156" s="66" t="str">
        <f>Followed_rules!Q3</f>
        <v>Gtaa</v>
      </c>
    </row>
    <row r="157" spans="1:11" x14ac:dyDescent="0.2">
      <c r="A157" s="52">
        <v>156</v>
      </c>
      <c r="B157" s="53" t="s">
        <v>133</v>
      </c>
      <c r="C157" s="50">
        <f>Followed_rules!N7</f>
        <v>6</v>
      </c>
      <c r="D157" s="58" t="str">
        <f>Followed_rules!A9</f>
        <v xml:space="preserve">اسم </v>
      </c>
      <c r="E157" s="55" t="str">
        <f>Followed_rules!C3</f>
        <v>ليس فعلاَ</v>
      </c>
      <c r="F157" s="49" t="str">
        <f>Followed_rules!G3</f>
        <v>ليست صفة</v>
      </c>
      <c r="G157" s="55" t="str">
        <f>Followed_rules!E3</f>
        <v>ليس حرفاً</v>
      </c>
      <c r="H157" s="69" t="str">
        <f>Followed_rules!K7</f>
        <v>افاعيل</v>
      </c>
      <c r="I157" s="55" t="str">
        <f>Followed_rules!O3</f>
        <v>غير مضافة</v>
      </c>
      <c r="J157" s="55" t="str">
        <f>Followed_rules!I5</f>
        <v>ضمة</v>
      </c>
      <c r="K157" s="66" t="str">
        <f>Followed_rules!Q3</f>
        <v>Gtaa</v>
      </c>
    </row>
    <row r="158" spans="1:11" x14ac:dyDescent="0.2">
      <c r="A158" s="52">
        <v>157</v>
      </c>
      <c r="B158" s="53" t="s">
        <v>134</v>
      </c>
      <c r="C158" s="54">
        <f>Followed_rules!N6</f>
        <v>5</v>
      </c>
      <c r="D158" s="58" t="str">
        <f>Followed_rules!A9</f>
        <v xml:space="preserve">اسم </v>
      </c>
      <c r="E158" s="55" t="str">
        <f>Followed_rules!C3</f>
        <v>ليس فعلاَ</v>
      </c>
      <c r="F158" s="49" t="str">
        <f>Followed_rules!G3</f>
        <v>ليست صفة</v>
      </c>
      <c r="G158" s="55" t="str">
        <f>Followed_rules!E3</f>
        <v>ليس حرفاً</v>
      </c>
      <c r="H158" s="69" t="str">
        <f>Followed_rules!K7</f>
        <v>افاعيل</v>
      </c>
      <c r="I158" s="55" t="str">
        <f>Followed_rules!O3</f>
        <v>غير مضافة</v>
      </c>
      <c r="J158" s="55" t="str">
        <f>Followed_rules!I5</f>
        <v>ضمة</v>
      </c>
      <c r="K158" s="66" t="str">
        <f>Followed_rules!Q3</f>
        <v>Gtaa</v>
      </c>
    </row>
    <row r="159" spans="1:11" x14ac:dyDescent="0.2">
      <c r="A159" s="52">
        <v>158</v>
      </c>
      <c r="B159" s="53" t="s">
        <v>429</v>
      </c>
      <c r="C159" s="47">
        <f>Followed_rules!N5</f>
        <v>4</v>
      </c>
      <c r="D159" s="58" t="str">
        <f>Followed_rules!A9</f>
        <v xml:space="preserve">اسم </v>
      </c>
      <c r="E159" s="48" t="str">
        <f>Followed_rules!C6</f>
        <v>امر</v>
      </c>
      <c r="F159" s="49" t="str">
        <f>Followed_rules!G3</f>
        <v>ليست صفة</v>
      </c>
      <c r="G159" s="55" t="str">
        <f>Followed_rules!E3</f>
        <v>ليس حرفاً</v>
      </c>
      <c r="H159" s="48" t="str">
        <f>Followed_rules!K4</f>
        <v>افعل</v>
      </c>
      <c r="I159" s="55" t="str">
        <f>Followed_rules!O3</f>
        <v>غير مضافة</v>
      </c>
      <c r="J159" s="63" t="str">
        <f>Followed_rules!I6</f>
        <v>مده</v>
      </c>
      <c r="K159" s="66" t="str">
        <f>Followed_rules!Q3</f>
        <v>Gtaa</v>
      </c>
    </row>
    <row r="160" spans="1:11" x14ac:dyDescent="0.2">
      <c r="A160" s="52">
        <v>159</v>
      </c>
      <c r="B160" s="53" t="s">
        <v>135</v>
      </c>
      <c r="C160" s="47">
        <f>Followed_rules!N5</f>
        <v>4</v>
      </c>
      <c r="D160" s="58" t="str">
        <f>Followed_rules!A9</f>
        <v xml:space="preserve">اسم </v>
      </c>
      <c r="E160" s="55" t="str">
        <f>Followed_rules!C3</f>
        <v>ليس فعلاَ</v>
      </c>
      <c r="F160" s="49" t="str">
        <f>Followed_rules!G3</f>
        <v>ليست صفة</v>
      </c>
      <c r="G160" s="55" t="str">
        <f>Followed_rules!E3</f>
        <v>ليس حرفاً</v>
      </c>
      <c r="H160" s="58" t="str">
        <f>Followed_rules!K8</f>
        <v>أفعال</v>
      </c>
      <c r="I160" s="55" t="str">
        <f>Followed_rules!O3</f>
        <v>غير مضافة</v>
      </c>
      <c r="J160" s="63" t="str">
        <f>Followed_rules!I6</f>
        <v>مده</v>
      </c>
      <c r="K160" s="66" t="str">
        <f>Followed_rules!Q3</f>
        <v>Gtaa</v>
      </c>
    </row>
    <row r="161" spans="1:11" x14ac:dyDescent="0.2">
      <c r="A161" s="52">
        <v>160</v>
      </c>
      <c r="B161" s="53" t="s">
        <v>136</v>
      </c>
      <c r="C161" s="47">
        <f>Followed_rules!N5</f>
        <v>4</v>
      </c>
      <c r="D161" s="58" t="str">
        <f>Followed_rules!A9</f>
        <v xml:space="preserve">اسم </v>
      </c>
      <c r="E161" s="55" t="str">
        <f>Followed_rules!C3</f>
        <v>ليس فعلاَ</v>
      </c>
      <c r="F161" s="49" t="str">
        <f>Followed_rules!G3</f>
        <v>ليست صفة</v>
      </c>
      <c r="G161" s="55" t="str">
        <f>Followed_rules!E3</f>
        <v>ليس حرفاً</v>
      </c>
      <c r="H161" s="58" t="str">
        <f>Followed_rules!K8</f>
        <v>أفعال</v>
      </c>
      <c r="I161" s="55" t="str">
        <f>Followed_rules!O3</f>
        <v>غير مضافة</v>
      </c>
      <c r="J161" s="63" t="str">
        <f>Followed_rules!I6</f>
        <v>مده</v>
      </c>
      <c r="K161" s="66" t="str">
        <f>Followed_rules!Q3</f>
        <v>Gtaa</v>
      </c>
    </row>
    <row r="162" spans="1:11" x14ac:dyDescent="0.2">
      <c r="A162" s="52">
        <v>161</v>
      </c>
      <c r="B162" s="53" t="s">
        <v>137</v>
      </c>
      <c r="C162" s="47">
        <f>Followed_rules!N5</f>
        <v>4</v>
      </c>
      <c r="D162" s="58" t="str">
        <f>Followed_rules!A9</f>
        <v xml:space="preserve">اسم </v>
      </c>
      <c r="E162" s="55" t="str">
        <f>Followed_rules!C3</f>
        <v>ليس فعلاَ</v>
      </c>
      <c r="F162" s="49" t="str">
        <f>Followed_rules!G3</f>
        <v>ليست صفة</v>
      </c>
      <c r="G162" s="55" t="str">
        <f>Followed_rules!E3</f>
        <v>ليس حرفاً</v>
      </c>
      <c r="H162" s="58" t="str">
        <f>Followed_rules!K8</f>
        <v>أفعال</v>
      </c>
      <c r="I162" s="55" t="str">
        <f>Followed_rules!O3</f>
        <v>غير مضافة</v>
      </c>
      <c r="J162" s="63" t="str">
        <f>Followed_rules!I6</f>
        <v>مده</v>
      </c>
      <c r="K162" s="66" t="str">
        <f>Followed_rules!Q3</f>
        <v>Gtaa</v>
      </c>
    </row>
    <row r="163" spans="1:11" x14ac:dyDescent="0.2">
      <c r="A163" s="52">
        <v>162</v>
      </c>
      <c r="B163" s="53" t="s">
        <v>138</v>
      </c>
      <c r="C163" s="49">
        <f>Followed_rules!N4</f>
        <v>3</v>
      </c>
      <c r="D163" s="58" t="str">
        <f>Followed_rules!A9</f>
        <v xml:space="preserve">اسم </v>
      </c>
      <c r="E163" s="55" t="str">
        <f>Followed_rules!C3</f>
        <v>ليس فعلاَ</v>
      </c>
      <c r="F163" s="49" t="str">
        <f>Followed_rules!G3</f>
        <v>ليست صفة</v>
      </c>
      <c r="G163" s="55" t="str">
        <f>Followed_rules!E3</f>
        <v>ليس حرفاً</v>
      </c>
      <c r="H163" s="58" t="str">
        <f>Followed_rules!K8</f>
        <v>أفعال</v>
      </c>
      <c r="I163" s="55" t="str">
        <f>Followed_rules!O3</f>
        <v>غير مضافة</v>
      </c>
      <c r="J163" s="63" t="str">
        <f>Followed_rules!I6</f>
        <v>مده</v>
      </c>
      <c r="K163" s="66" t="str">
        <f>Followed_rules!Q3</f>
        <v>Gtaa</v>
      </c>
    </row>
    <row r="164" spans="1:11" x14ac:dyDescent="0.2">
      <c r="A164" s="52">
        <v>163</v>
      </c>
      <c r="B164" s="53" t="s">
        <v>139</v>
      </c>
      <c r="C164" s="49">
        <f>Followed_rules!N4</f>
        <v>3</v>
      </c>
      <c r="D164" s="58" t="str">
        <f>Followed_rules!A9</f>
        <v xml:space="preserve">اسم </v>
      </c>
      <c r="E164" s="55" t="str">
        <f>Followed_rules!C3</f>
        <v>ليس فعلاَ</v>
      </c>
      <c r="F164" s="49" t="str">
        <f>Followed_rules!G3</f>
        <v>ليست صفة</v>
      </c>
      <c r="G164" s="55" t="str">
        <f>Followed_rules!E3</f>
        <v>ليس حرفاً</v>
      </c>
      <c r="H164" s="58" t="str">
        <f>Followed_rules!K8</f>
        <v>أفعال</v>
      </c>
      <c r="I164" s="55" t="str">
        <f>Followed_rules!O3</f>
        <v>غير مضافة</v>
      </c>
      <c r="J164" s="63" t="str">
        <f>Followed_rules!I6</f>
        <v>مده</v>
      </c>
      <c r="K164" s="66" t="str">
        <f>Followed_rules!Q3</f>
        <v>Gtaa</v>
      </c>
    </row>
    <row r="165" spans="1:11" x14ac:dyDescent="0.2">
      <c r="A165" s="52">
        <v>164</v>
      </c>
      <c r="B165" s="53" t="s">
        <v>140</v>
      </c>
      <c r="C165" s="47">
        <f>Followed_rules!N5</f>
        <v>4</v>
      </c>
      <c r="D165" s="58" t="str">
        <f>Followed_rules!A9</f>
        <v xml:space="preserve">اسم </v>
      </c>
      <c r="E165" s="55" t="str">
        <f>Followed_rules!C3</f>
        <v>ليس فعلاَ</v>
      </c>
      <c r="F165" s="49" t="str">
        <f>Followed_rules!G3</f>
        <v>ليست صفة</v>
      </c>
      <c r="G165" s="55" t="str">
        <f>Followed_rules!E3</f>
        <v>ليس حرفاً</v>
      </c>
      <c r="H165" s="58" t="str">
        <f>Followed_rules!K8</f>
        <v>أفعال</v>
      </c>
      <c r="I165" s="55" t="str">
        <f>Followed_rules!O3</f>
        <v>غير مضافة</v>
      </c>
      <c r="J165" s="63" t="str">
        <f>Followed_rules!I6</f>
        <v>مده</v>
      </c>
      <c r="K165" s="66" t="str">
        <f>Followed_rules!Q3</f>
        <v>Gtaa</v>
      </c>
    </row>
    <row r="166" spans="1:11" x14ac:dyDescent="0.2">
      <c r="A166" s="52">
        <v>165</v>
      </c>
      <c r="B166" s="53" t="s">
        <v>141</v>
      </c>
      <c r="C166" s="47">
        <f>Followed_rules!N5</f>
        <v>4</v>
      </c>
      <c r="D166" s="58" t="str">
        <f>Followed_rules!A9</f>
        <v xml:space="preserve">اسم </v>
      </c>
      <c r="E166" s="55" t="str">
        <f>Followed_rules!C3</f>
        <v>ليس فعلاَ</v>
      </c>
      <c r="F166" s="49" t="str">
        <f>Followed_rules!G3</f>
        <v>ليست صفة</v>
      </c>
      <c r="G166" s="55" t="str">
        <f>Followed_rules!E3</f>
        <v>ليس حرفاً</v>
      </c>
      <c r="H166" s="58" t="str">
        <f>Followed_rules!K8</f>
        <v>أفعال</v>
      </c>
      <c r="I166" s="55" t="str">
        <f>Followed_rules!O3</f>
        <v>غير مضافة</v>
      </c>
      <c r="J166" s="63" t="str">
        <f>Followed_rules!I6</f>
        <v>مده</v>
      </c>
      <c r="K166" s="66" t="str">
        <f>Followed_rules!Q3</f>
        <v>Gtaa</v>
      </c>
    </row>
    <row r="167" spans="1:11" x14ac:dyDescent="0.2">
      <c r="A167" s="52">
        <v>166</v>
      </c>
      <c r="B167" s="53" t="s">
        <v>142</v>
      </c>
      <c r="C167" s="47">
        <f>Followed_rules!N5</f>
        <v>4</v>
      </c>
      <c r="D167" s="58" t="str">
        <f>Followed_rules!A9</f>
        <v xml:space="preserve">اسم </v>
      </c>
      <c r="E167" s="55" t="str">
        <f>Followed_rules!C3</f>
        <v>ليس فعلاَ</v>
      </c>
      <c r="F167" s="49" t="str">
        <f>Followed_rules!G3</f>
        <v>ليست صفة</v>
      </c>
      <c r="G167" s="55" t="str">
        <f>Followed_rules!E3</f>
        <v>ليس حرفاً</v>
      </c>
      <c r="H167" s="58" t="str">
        <f>Followed_rules!K8</f>
        <v>أفعال</v>
      </c>
      <c r="I167" s="55" t="str">
        <f>Followed_rules!O3</f>
        <v>غير مضافة</v>
      </c>
      <c r="J167" s="63" t="str">
        <f>Followed_rules!I6</f>
        <v>مده</v>
      </c>
      <c r="K167" s="66" t="str">
        <f>Followed_rules!Q3</f>
        <v>Gtaa</v>
      </c>
    </row>
    <row r="168" spans="1:11" x14ac:dyDescent="0.2">
      <c r="A168" s="52">
        <v>167</v>
      </c>
      <c r="B168" s="53" t="s">
        <v>143</v>
      </c>
      <c r="C168" s="47">
        <f>Followed_rules!N5</f>
        <v>4</v>
      </c>
      <c r="D168" s="58" t="str">
        <f>Followed_rules!A9</f>
        <v xml:space="preserve">اسم </v>
      </c>
      <c r="E168" s="55" t="str">
        <f>Followed_rules!C3</f>
        <v>ليس فعلاَ</v>
      </c>
      <c r="F168" s="49" t="str">
        <f>Followed_rules!G3</f>
        <v>ليست صفة</v>
      </c>
      <c r="G168" s="55" t="str">
        <f>Followed_rules!E3</f>
        <v>ليس حرفاً</v>
      </c>
      <c r="H168" s="58" t="str">
        <f>Followed_rules!K8</f>
        <v>أفعال</v>
      </c>
      <c r="I168" s="55" t="str">
        <f>Followed_rules!O3</f>
        <v>غير مضافة</v>
      </c>
      <c r="J168" s="63" t="str">
        <f>Followed_rules!I6</f>
        <v>مده</v>
      </c>
      <c r="K168" s="66" t="str">
        <f>Followed_rules!Q3</f>
        <v>Gtaa</v>
      </c>
    </row>
    <row r="169" spans="1:11" x14ac:dyDescent="0.2">
      <c r="A169" s="52">
        <v>168</v>
      </c>
      <c r="B169" s="53" t="s">
        <v>144</v>
      </c>
      <c r="C169" s="49">
        <f>Followed_rules!N4</f>
        <v>3</v>
      </c>
      <c r="D169" s="55" t="str">
        <f>Followed_rules!A3</f>
        <v>ليس اسماً</v>
      </c>
      <c r="E169" s="60" t="str">
        <f>Followed_rules!C4</f>
        <v>ماضي</v>
      </c>
      <c r="F169" s="49" t="str">
        <f>Followed_rules!G3</f>
        <v>ليست صفة</v>
      </c>
      <c r="G169" s="55" t="str">
        <f>Followed_rules!E3</f>
        <v>ليس حرفاً</v>
      </c>
      <c r="H169" s="58" t="str">
        <f>Followed_rules!K8</f>
        <v>أفعال</v>
      </c>
      <c r="I169" s="55" t="str">
        <f>Followed_rules!O3</f>
        <v>غير مضافة</v>
      </c>
      <c r="J169" s="63" t="str">
        <f>Followed_rules!I6</f>
        <v>مده</v>
      </c>
      <c r="K169" s="66" t="str">
        <f>Followed_rules!Q3</f>
        <v>Gtaa</v>
      </c>
    </row>
    <row r="170" spans="1:11" x14ac:dyDescent="0.2">
      <c r="A170" s="52">
        <v>169</v>
      </c>
      <c r="B170" s="53" t="s">
        <v>145</v>
      </c>
      <c r="C170" s="49">
        <f>Followed_rules!N4</f>
        <v>3</v>
      </c>
      <c r="D170" s="58" t="str">
        <f>Followed_rules!A9</f>
        <v xml:space="preserve">اسم </v>
      </c>
      <c r="E170" s="55" t="str">
        <f>Followed_rules!C3</f>
        <v>ليس فعلاَ</v>
      </c>
      <c r="F170" s="49" t="str">
        <f>Followed_rules!G3</f>
        <v>ليست صفة</v>
      </c>
      <c r="G170" s="55" t="str">
        <f>Followed_rules!E3</f>
        <v>ليس حرفاً</v>
      </c>
      <c r="H170" s="58" t="str">
        <f>Followed_rules!K8</f>
        <v>أفعال</v>
      </c>
      <c r="I170" s="55" t="str">
        <f>Followed_rules!O3</f>
        <v>غير مضافة</v>
      </c>
      <c r="J170" s="63" t="str">
        <f>Followed_rules!I6</f>
        <v>مده</v>
      </c>
      <c r="K170" s="66" t="str">
        <f>Followed_rules!Q3</f>
        <v>Gtaa</v>
      </c>
    </row>
    <row r="171" spans="1:11" x14ac:dyDescent="0.2">
      <c r="A171" s="52">
        <v>170</v>
      </c>
      <c r="B171" s="53" t="s">
        <v>146</v>
      </c>
      <c r="C171" s="49">
        <f>Followed_rules!N4</f>
        <v>3</v>
      </c>
      <c r="D171" s="58" t="str">
        <f>Followed_rules!A9</f>
        <v xml:space="preserve">اسم </v>
      </c>
      <c r="E171" s="55" t="str">
        <f>Followed_rules!C3</f>
        <v>ليس فعلاَ</v>
      </c>
      <c r="F171" s="49" t="str">
        <f>Followed_rules!G3</f>
        <v>ليست صفة</v>
      </c>
      <c r="G171" s="55" t="str">
        <f>Followed_rules!E3</f>
        <v>ليس حرفاً</v>
      </c>
      <c r="H171" s="58" t="str">
        <f>Followed_rules!K8</f>
        <v>أفعال</v>
      </c>
      <c r="I171" s="55" t="str">
        <f>Followed_rules!O3</f>
        <v>غير مضافة</v>
      </c>
      <c r="J171" s="63" t="str">
        <f>Followed_rules!I6</f>
        <v>مده</v>
      </c>
      <c r="K171" s="66" t="str">
        <f>Followed_rules!Q3</f>
        <v>Gtaa</v>
      </c>
    </row>
    <row r="172" spans="1:11" x14ac:dyDescent="0.2">
      <c r="A172" s="52">
        <v>171</v>
      </c>
      <c r="B172" s="53" t="s">
        <v>268</v>
      </c>
      <c r="C172" s="47">
        <f>Followed_rules!N5</f>
        <v>4</v>
      </c>
      <c r="D172" s="55" t="str">
        <f>Followed_rules!A3</f>
        <v>ليس اسماً</v>
      </c>
      <c r="E172" s="48" t="str">
        <f>Followed_rules!C6</f>
        <v>امر</v>
      </c>
      <c r="F172" s="49" t="str">
        <f>Followed_rules!G3</f>
        <v>ليست صفة</v>
      </c>
      <c r="G172" s="55" t="str">
        <f>Followed_rules!E3</f>
        <v>ليس حرفاً</v>
      </c>
      <c r="H172" s="48" t="str">
        <f>Followed_rules!K4</f>
        <v>افعل</v>
      </c>
      <c r="I172" s="55" t="str">
        <f>Followed_rules!O3</f>
        <v>غير مضافة</v>
      </c>
      <c r="J172" s="55" t="str">
        <f>Followed_rules!I5</f>
        <v>ضمة</v>
      </c>
      <c r="K172" s="65" t="str">
        <f>Followed_rules!Q4</f>
        <v>Wasl</v>
      </c>
    </row>
    <row r="173" spans="1:11" x14ac:dyDescent="0.2">
      <c r="A173" s="52">
        <v>172</v>
      </c>
      <c r="B173" s="53" t="s">
        <v>269</v>
      </c>
      <c r="C173" s="49">
        <f>Followed_rules!N4</f>
        <v>3</v>
      </c>
      <c r="D173" s="55" t="str">
        <f>Followed_rules!A3</f>
        <v>ليس اسماً</v>
      </c>
      <c r="E173" s="48" t="str">
        <f>Followed_rules!C6</f>
        <v>امر</v>
      </c>
      <c r="F173" s="49" t="str">
        <f>Followed_rules!G3</f>
        <v>ليست صفة</v>
      </c>
      <c r="G173" s="55" t="str">
        <f>Followed_rules!E3</f>
        <v>ليس حرفاً</v>
      </c>
      <c r="H173" s="48" t="str">
        <f>Followed_rules!K4</f>
        <v>افعل</v>
      </c>
      <c r="I173" s="55" t="str">
        <f>Followed_rules!O3</f>
        <v>غير مضافة</v>
      </c>
      <c r="J173" s="55" t="str">
        <f>Followed_rules!I5</f>
        <v>ضمة</v>
      </c>
      <c r="K173" s="65" t="str">
        <f>Followed_rules!Q4</f>
        <v>Wasl</v>
      </c>
    </row>
    <row r="174" spans="1:11" x14ac:dyDescent="0.2">
      <c r="A174" s="52">
        <v>173</v>
      </c>
      <c r="B174" s="53" t="s">
        <v>270</v>
      </c>
      <c r="C174" s="47">
        <f>Followed_rules!N5</f>
        <v>4</v>
      </c>
      <c r="D174" s="58" t="str">
        <f>Followed_rules!A9</f>
        <v xml:space="preserve">اسم </v>
      </c>
      <c r="E174" s="55" t="str">
        <f>Followed_rules!C3</f>
        <v>ليس فعلاَ</v>
      </c>
      <c r="F174" s="49" t="str">
        <f>Followed_rules!G3</f>
        <v>ليست صفة</v>
      </c>
      <c r="G174" s="55" t="str">
        <f>Followed_rules!E3</f>
        <v>ليس حرفاً</v>
      </c>
      <c r="H174" s="58" t="str">
        <f>Followed_rules!K8</f>
        <v>أفعال</v>
      </c>
      <c r="I174" s="55" t="str">
        <f>Followed_rules!O3</f>
        <v>غير مضافة</v>
      </c>
      <c r="J174" s="60" t="str">
        <f>Followed_rules!I4</f>
        <v>كسرة</v>
      </c>
      <c r="K174" s="65" t="str">
        <f>Followed_rules!Q4</f>
        <v>Wasl</v>
      </c>
    </row>
    <row r="175" spans="1:11" x14ac:dyDescent="0.2">
      <c r="A175" s="52">
        <v>174</v>
      </c>
      <c r="B175" s="53" t="s">
        <v>271</v>
      </c>
      <c r="C175" s="47">
        <f>Followed_rules!N5</f>
        <v>4</v>
      </c>
      <c r="D175" s="55" t="str">
        <f>Followed_rules!A3</f>
        <v>ليس اسماً</v>
      </c>
      <c r="E175" s="48" t="str">
        <f>Followed_rules!C6</f>
        <v>امر</v>
      </c>
      <c r="F175" s="49" t="str">
        <f>Followed_rules!G3</f>
        <v>ليست صفة</v>
      </c>
      <c r="G175" s="55" t="str">
        <f>Followed_rules!E3</f>
        <v>ليس حرفاً</v>
      </c>
      <c r="H175" s="48" t="str">
        <f>Followed_rules!K4</f>
        <v>افعل</v>
      </c>
      <c r="I175" s="55" t="str">
        <f>Followed_rules!O3</f>
        <v>غير مضافة</v>
      </c>
      <c r="J175" s="60" t="str">
        <f>Followed_rules!I4</f>
        <v>كسرة</v>
      </c>
      <c r="K175" s="65" t="str">
        <f>Followed_rules!Q4</f>
        <v>Wasl</v>
      </c>
    </row>
    <row r="176" spans="1:11" x14ac:dyDescent="0.2">
      <c r="A176" s="52">
        <v>175</v>
      </c>
      <c r="B176" s="53" t="s">
        <v>272</v>
      </c>
      <c r="C176" s="47">
        <f>Followed_rules!N5</f>
        <v>4</v>
      </c>
      <c r="D176" s="55" t="str">
        <f>Followed_rules!A3</f>
        <v>ليس اسماً</v>
      </c>
      <c r="E176" s="48" t="str">
        <f>Followed_rules!C6</f>
        <v>امر</v>
      </c>
      <c r="F176" s="49" t="str">
        <f>Followed_rules!G3</f>
        <v>ليست صفة</v>
      </c>
      <c r="G176" s="55" t="str">
        <f>Followed_rules!E3</f>
        <v>ليس حرفاً</v>
      </c>
      <c r="H176" s="48" t="str">
        <f>Followed_rules!K4</f>
        <v>افعل</v>
      </c>
      <c r="I176" s="55" t="str">
        <f>Followed_rules!O3</f>
        <v>غير مضافة</v>
      </c>
      <c r="J176" s="60" t="str">
        <f>Followed_rules!I4</f>
        <v>كسرة</v>
      </c>
      <c r="K176" s="65" t="str">
        <f>Followed_rules!Q4</f>
        <v>Wasl</v>
      </c>
    </row>
    <row r="177" spans="1:11" x14ac:dyDescent="0.2">
      <c r="A177" s="52">
        <v>176</v>
      </c>
      <c r="B177" s="53" t="s">
        <v>273</v>
      </c>
      <c r="C177" s="47">
        <f>Followed_rules!N5</f>
        <v>4</v>
      </c>
      <c r="D177" s="55" t="str">
        <f>Followed_rules!A3</f>
        <v>ليس اسماً</v>
      </c>
      <c r="E177" s="48" t="str">
        <f>Followed_rules!C6</f>
        <v>امر</v>
      </c>
      <c r="F177" s="49" t="str">
        <f>Followed_rules!G3</f>
        <v>ليست صفة</v>
      </c>
      <c r="G177" s="55" t="str">
        <f>Followed_rules!E3</f>
        <v>ليس حرفاً</v>
      </c>
      <c r="H177" s="48" t="str">
        <f>Followed_rules!K4</f>
        <v>افعل</v>
      </c>
      <c r="I177" s="55" t="str">
        <f>Followed_rules!O3</f>
        <v>غير مضافة</v>
      </c>
      <c r="J177" s="60" t="str">
        <f>Followed_rules!I4</f>
        <v>كسرة</v>
      </c>
      <c r="K177" s="65" t="str">
        <f>Followed_rules!Q4</f>
        <v>Wasl</v>
      </c>
    </row>
    <row r="178" spans="1:11" x14ac:dyDescent="0.2">
      <c r="A178" s="52">
        <v>177</v>
      </c>
      <c r="B178" s="53" t="s">
        <v>23</v>
      </c>
      <c r="C178" s="47">
        <f>Followed_rules!N5</f>
        <v>4</v>
      </c>
      <c r="D178" s="55" t="str">
        <f>Followed_rules!A3</f>
        <v>ليس اسماً</v>
      </c>
      <c r="E178" s="48" t="str">
        <f>Followed_rules!C6</f>
        <v>امر</v>
      </c>
      <c r="F178" s="49" t="str">
        <f>Followed_rules!G3</f>
        <v>ليست صفة</v>
      </c>
      <c r="G178" s="55" t="str">
        <f>Followed_rules!E3</f>
        <v>ليس حرفاً</v>
      </c>
      <c r="H178" s="48" t="str">
        <f>Followed_rules!K4</f>
        <v>افعل</v>
      </c>
      <c r="I178" s="55" t="str">
        <f>Followed_rules!O3</f>
        <v>غير مضافة</v>
      </c>
      <c r="J178" s="60" t="str">
        <f>Followed_rules!I4</f>
        <v>كسرة</v>
      </c>
      <c r="K178" s="65" t="str">
        <f>Followed_rules!Q4</f>
        <v>Wasl</v>
      </c>
    </row>
    <row r="179" spans="1:11" x14ac:dyDescent="0.2">
      <c r="A179" s="52">
        <v>178</v>
      </c>
      <c r="B179" s="53" t="s">
        <v>274</v>
      </c>
      <c r="C179" s="54">
        <f>Followed_rules!N6</f>
        <v>5</v>
      </c>
      <c r="D179" s="55" t="str">
        <f>Followed_rules!A3</f>
        <v>ليس اسماً</v>
      </c>
      <c r="E179" s="60" t="str">
        <f>Followed_rules!C4</f>
        <v>ماضي</v>
      </c>
      <c r="F179" s="49" t="str">
        <f>Followed_rules!G3</f>
        <v>ليست صفة</v>
      </c>
      <c r="G179" s="55" t="str">
        <f>Followed_rules!E3</f>
        <v>ليس حرفاً</v>
      </c>
      <c r="H179" s="64" t="str">
        <f>Followed_rules!K9</f>
        <v>افتعل</v>
      </c>
      <c r="I179" s="55" t="str">
        <f>Followed_rules!O3</f>
        <v>غير مضافة</v>
      </c>
      <c r="J179" s="60" t="str">
        <f>Followed_rules!I4</f>
        <v>كسرة</v>
      </c>
      <c r="K179" s="65" t="str">
        <f>Followed_rules!Q4</f>
        <v>Wasl</v>
      </c>
    </row>
    <row r="180" spans="1:11" x14ac:dyDescent="0.2">
      <c r="A180" s="52">
        <v>179</v>
      </c>
      <c r="B180" s="53" t="s">
        <v>275</v>
      </c>
      <c r="C180" s="54">
        <f>Followed_rules!N6</f>
        <v>5</v>
      </c>
      <c r="D180" s="55" t="str">
        <f>Followed_rules!A3</f>
        <v>ليس اسماً</v>
      </c>
      <c r="E180" s="60" t="str">
        <f>Followed_rules!C4</f>
        <v>ماضي</v>
      </c>
      <c r="F180" s="49" t="str">
        <f>Followed_rules!G3</f>
        <v>ليست صفة</v>
      </c>
      <c r="G180" s="55" t="str">
        <f>Followed_rules!E3</f>
        <v>ليس حرفاً</v>
      </c>
      <c r="H180" s="64" t="str">
        <f>Followed_rules!K9</f>
        <v>افتعل</v>
      </c>
      <c r="I180" s="55" t="str">
        <f>Followed_rules!O3</f>
        <v>غير مضافة</v>
      </c>
      <c r="J180" s="60" t="str">
        <f>Followed_rules!I4</f>
        <v>كسرة</v>
      </c>
      <c r="K180" s="65" t="str">
        <f>Followed_rules!Q4</f>
        <v>Wasl</v>
      </c>
    </row>
    <row r="181" spans="1:11" x14ac:dyDescent="0.2">
      <c r="A181" s="52">
        <v>180</v>
      </c>
      <c r="B181" s="53" t="s">
        <v>276</v>
      </c>
      <c r="C181" s="54">
        <f>Followed_rules!N6</f>
        <v>5</v>
      </c>
      <c r="D181" s="55" t="str">
        <f>Followed_rules!A3</f>
        <v>ليس اسماً</v>
      </c>
      <c r="E181" s="60" t="str">
        <f>Followed_rules!C4</f>
        <v>ماضي</v>
      </c>
      <c r="F181" s="49" t="str">
        <f>Followed_rules!G3</f>
        <v>ليست صفة</v>
      </c>
      <c r="G181" s="55" t="str">
        <f>Followed_rules!E3</f>
        <v>ليس حرفاً</v>
      </c>
      <c r="H181" s="64" t="str">
        <f>Followed_rules!K9</f>
        <v>افتعل</v>
      </c>
      <c r="I181" s="55" t="str">
        <f>Followed_rules!O3</f>
        <v>غير مضافة</v>
      </c>
      <c r="J181" s="60" t="str">
        <f>Followed_rules!I4</f>
        <v>كسرة</v>
      </c>
      <c r="K181" s="65" t="str">
        <f>Followed_rules!Q4</f>
        <v>Wasl</v>
      </c>
    </row>
    <row r="182" spans="1:11" x14ac:dyDescent="0.2">
      <c r="A182" s="52">
        <v>181</v>
      </c>
      <c r="B182" s="53" t="s">
        <v>277</v>
      </c>
      <c r="C182" s="50">
        <f>Followed_rules!N7</f>
        <v>6</v>
      </c>
      <c r="D182" s="55" t="str">
        <f>Followed_rules!A3</f>
        <v>ليس اسماً</v>
      </c>
      <c r="E182" s="60" t="str">
        <f>Followed_rules!C4</f>
        <v>ماضي</v>
      </c>
      <c r="F182" s="49" t="str">
        <f>Followed_rules!G3</f>
        <v>ليست صفة</v>
      </c>
      <c r="G182" s="55" t="str">
        <f>Followed_rules!E3</f>
        <v>ليس حرفاً</v>
      </c>
      <c r="H182" s="64" t="str">
        <f>Followed_rules!K9</f>
        <v>افتعل</v>
      </c>
      <c r="I182" s="55" t="str">
        <f>Followed_rules!O3</f>
        <v>غير مضافة</v>
      </c>
      <c r="J182" s="60" t="str">
        <f>Followed_rules!I4</f>
        <v>كسرة</v>
      </c>
      <c r="K182" s="65" t="str">
        <f>Followed_rules!Q4</f>
        <v>Wasl</v>
      </c>
    </row>
    <row r="183" spans="1:11" x14ac:dyDescent="0.2">
      <c r="A183" s="52">
        <v>182</v>
      </c>
      <c r="B183" s="53" t="s">
        <v>278</v>
      </c>
      <c r="C183" s="50">
        <f>Followed_rules!N7</f>
        <v>6</v>
      </c>
      <c r="D183" s="55" t="str">
        <f>Followed_rules!A3</f>
        <v>ليس اسماً</v>
      </c>
      <c r="E183" s="48" t="str">
        <f>Followed_rules!C6</f>
        <v>امر</v>
      </c>
      <c r="F183" s="49" t="str">
        <f>Followed_rules!G3</f>
        <v>ليست صفة</v>
      </c>
      <c r="G183" s="55" t="str">
        <f>Followed_rules!E3</f>
        <v>ليس حرفاً</v>
      </c>
      <c r="H183" s="63" t="s">
        <v>368</v>
      </c>
      <c r="I183" s="55" t="str">
        <f>Followed_rules!O3</f>
        <v>غير مضافة</v>
      </c>
      <c r="J183" s="60" t="str">
        <f>Followed_rules!I4</f>
        <v>كسرة</v>
      </c>
      <c r="K183" s="65" t="str">
        <f>Followed_rules!Q4</f>
        <v>Wasl</v>
      </c>
    </row>
    <row r="184" spans="1:11" x14ac:dyDescent="0.2">
      <c r="A184" s="52">
        <v>183</v>
      </c>
      <c r="B184" s="53" t="s">
        <v>279</v>
      </c>
      <c r="C184" s="50">
        <f>Followed_rules!N7</f>
        <v>6</v>
      </c>
      <c r="D184" s="58" t="str">
        <f>Followed_rules!A9</f>
        <v xml:space="preserve">اسم </v>
      </c>
      <c r="E184" s="55" t="str">
        <f>Followed_rules!C3</f>
        <v>ليس فعلاَ</v>
      </c>
      <c r="F184" s="49" t="str">
        <f>Followed_rules!G3</f>
        <v>ليست صفة</v>
      </c>
      <c r="G184" s="55" t="str">
        <f>Followed_rules!E3</f>
        <v>ليس حرفاً</v>
      </c>
      <c r="H184" s="55" t="str">
        <f>Followed_rules!K11</f>
        <v>استفعال</v>
      </c>
      <c r="I184" s="55" t="str">
        <f>Followed_rules!O3</f>
        <v>غير مضافة</v>
      </c>
      <c r="J184" s="60" t="str">
        <f>Followed_rules!I4</f>
        <v>كسرة</v>
      </c>
      <c r="K184" s="65" t="str">
        <f>Followed_rules!Q4</f>
        <v>Wasl</v>
      </c>
    </row>
    <row r="185" spans="1:11" x14ac:dyDescent="0.2">
      <c r="A185" s="52">
        <v>184</v>
      </c>
      <c r="B185" s="53" t="s">
        <v>280</v>
      </c>
      <c r="C185" s="50">
        <f>Followed_rules!N7</f>
        <v>6</v>
      </c>
      <c r="D185" s="55" t="str">
        <f>Followed_rules!A3</f>
        <v>ليس اسماً</v>
      </c>
      <c r="E185" s="60" t="str">
        <f>Followed_rules!C4</f>
        <v>ماضي</v>
      </c>
      <c r="F185" s="49" t="str">
        <f>Followed_rules!G3</f>
        <v>ليست صفة</v>
      </c>
      <c r="G185" s="55" t="str">
        <f>Followed_rules!E3</f>
        <v>ليس حرفاً</v>
      </c>
      <c r="H185" s="63" t="str">
        <f>Followed_rules!K10</f>
        <v>استفعل</v>
      </c>
      <c r="I185" s="55" t="str">
        <f>Followed_rules!O3</f>
        <v>غير مضافة</v>
      </c>
      <c r="J185" s="60" t="str">
        <f>Followed_rules!I4</f>
        <v>كسرة</v>
      </c>
      <c r="K185" s="65" t="str">
        <f>Followed_rules!Q4</f>
        <v>Wasl</v>
      </c>
    </row>
    <row r="186" spans="1:11" x14ac:dyDescent="0.2">
      <c r="A186" s="52">
        <v>185</v>
      </c>
      <c r="B186" s="53" t="s">
        <v>281</v>
      </c>
      <c r="C186" s="50">
        <f>Followed_rules!N7</f>
        <v>6</v>
      </c>
      <c r="D186" s="55" t="str">
        <f>Followed_rules!A3</f>
        <v>ليس اسماً</v>
      </c>
      <c r="E186" s="48" t="str">
        <f>Followed_rules!C6</f>
        <v>امر</v>
      </c>
      <c r="F186" s="49" t="str">
        <f>Followed_rules!G3</f>
        <v>ليست صفة</v>
      </c>
      <c r="G186" s="55" t="str">
        <f>Followed_rules!E3</f>
        <v>ليس حرفاً</v>
      </c>
      <c r="H186" s="63" t="str">
        <f>Followed_rules!K10</f>
        <v>استفعل</v>
      </c>
      <c r="I186" s="55" t="str">
        <f>Followed_rules!O3</f>
        <v>غير مضافة</v>
      </c>
      <c r="J186" s="60" t="str">
        <f>Followed_rules!I4</f>
        <v>كسرة</v>
      </c>
      <c r="K186" s="65" t="str">
        <f>Followed_rules!Q4</f>
        <v>Wasl</v>
      </c>
    </row>
    <row r="187" spans="1:11" x14ac:dyDescent="0.2">
      <c r="A187" s="52">
        <v>186</v>
      </c>
      <c r="B187" s="53" t="s">
        <v>282</v>
      </c>
      <c r="C187" s="62">
        <f>Followed_rules!N8</f>
        <v>7</v>
      </c>
      <c r="D187" s="58" t="str">
        <f>Followed_rules!A9</f>
        <v xml:space="preserve">اسم </v>
      </c>
      <c r="E187" s="55" t="str">
        <f>Followed_rules!C3</f>
        <v>ليس فعلاَ</v>
      </c>
      <c r="F187" s="49" t="str">
        <f>Followed_rules!G3</f>
        <v>ليست صفة</v>
      </c>
      <c r="G187" s="55" t="str">
        <f>Followed_rules!E3</f>
        <v>ليس حرفاً</v>
      </c>
      <c r="H187" s="55" t="str">
        <f>Followed_rules!K11</f>
        <v>استفعال</v>
      </c>
      <c r="I187" s="55" t="str">
        <f>Followed_rules!O3</f>
        <v>غير مضافة</v>
      </c>
      <c r="J187" s="60" t="str">
        <f>Followed_rules!I4</f>
        <v>كسرة</v>
      </c>
      <c r="K187" s="65" t="str">
        <f>Followed_rules!Q4</f>
        <v>Wasl</v>
      </c>
    </row>
    <row r="188" spans="1:11" x14ac:dyDescent="0.2">
      <c r="A188" s="52">
        <v>187</v>
      </c>
      <c r="B188" s="53" t="s">
        <v>283</v>
      </c>
      <c r="C188" s="50">
        <f>Followed_rules!N7</f>
        <v>6</v>
      </c>
      <c r="D188" s="55" t="str">
        <f>Followed_rules!A3</f>
        <v>ليس اسماً</v>
      </c>
      <c r="E188" s="60" t="str">
        <f>Followed_rules!C4</f>
        <v>ماضي</v>
      </c>
      <c r="F188" s="49" t="str">
        <f>Followed_rules!G3</f>
        <v>ليست صفة</v>
      </c>
      <c r="G188" s="55" t="str">
        <f>Followed_rules!E3</f>
        <v>ليس حرفاً</v>
      </c>
      <c r="H188" s="63" t="str">
        <f>Followed_rules!K10</f>
        <v>استفعل</v>
      </c>
      <c r="I188" s="55" t="str">
        <f>Followed_rules!O3</f>
        <v>غير مضافة</v>
      </c>
      <c r="J188" s="60" t="str">
        <f>Followed_rules!I4</f>
        <v>كسرة</v>
      </c>
      <c r="K188" s="65" t="str">
        <f>Followed_rules!Q4</f>
        <v>Wasl</v>
      </c>
    </row>
    <row r="189" spans="1:11" x14ac:dyDescent="0.2">
      <c r="A189" s="52">
        <v>188</v>
      </c>
      <c r="B189" s="53" t="s">
        <v>284</v>
      </c>
      <c r="C189" s="50">
        <f>Followed_rules!N7</f>
        <v>6</v>
      </c>
      <c r="D189" s="55" t="str">
        <f>Followed_rules!A3</f>
        <v>ليس اسماً</v>
      </c>
      <c r="E189" s="48" t="str">
        <f>Followed_rules!C6</f>
        <v>امر</v>
      </c>
      <c r="F189" s="49" t="str">
        <f>Followed_rules!G3</f>
        <v>ليست صفة</v>
      </c>
      <c r="G189" s="55" t="str">
        <f>Followed_rules!E3</f>
        <v>ليس حرفاً</v>
      </c>
      <c r="H189" s="63" t="str">
        <f>Followed_rules!K10</f>
        <v>استفعل</v>
      </c>
      <c r="I189" s="55" t="str">
        <f>Followed_rules!O3</f>
        <v>غير مضافة</v>
      </c>
      <c r="J189" s="60" t="str">
        <f>Followed_rules!I4</f>
        <v>كسرة</v>
      </c>
      <c r="K189" s="65" t="str">
        <f>Followed_rules!Q4</f>
        <v>Wasl</v>
      </c>
    </row>
    <row r="190" spans="1:11" x14ac:dyDescent="0.2">
      <c r="A190" s="52">
        <v>189</v>
      </c>
      <c r="B190" s="53" t="s">
        <v>285</v>
      </c>
      <c r="C190" s="62">
        <f>Followed_rules!N8</f>
        <v>7</v>
      </c>
      <c r="D190" s="55" t="str">
        <f>Followed_rules!A3</f>
        <v>ليس اسماً</v>
      </c>
      <c r="E190" s="55" t="str">
        <f>Followed_rules!C3</f>
        <v>ليس فعلاَ</v>
      </c>
      <c r="F190" s="49" t="str">
        <f>Followed_rules!G3</f>
        <v>ليست صفة</v>
      </c>
      <c r="G190" s="55" t="str">
        <f>Followed_rules!E3</f>
        <v>ليس حرفاً</v>
      </c>
      <c r="H190" s="63" t="str">
        <f>Followed_rules!K10</f>
        <v>استفعل</v>
      </c>
      <c r="I190" s="55" t="str">
        <f>Followed_rules!O3</f>
        <v>غير مضافة</v>
      </c>
      <c r="J190" s="60" t="str">
        <f>Followed_rules!I4</f>
        <v>كسرة</v>
      </c>
      <c r="K190" s="65" t="str">
        <f>Followed_rules!Q4</f>
        <v>Wasl</v>
      </c>
    </row>
    <row r="191" spans="1:11" x14ac:dyDescent="0.2">
      <c r="A191" s="52">
        <v>190</v>
      </c>
      <c r="B191" s="53" t="s">
        <v>286</v>
      </c>
      <c r="C191" s="54">
        <f>Followed_rules!N6</f>
        <v>5</v>
      </c>
      <c r="D191" s="55" t="str">
        <f>Followed_rules!A3</f>
        <v>ليس اسماً</v>
      </c>
      <c r="E191" s="48" t="str">
        <f>Followed_rules!C6</f>
        <v>امر</v>
      </c>
      <c r="F191" s="49" t="str">
        <f>Followed_rules!G3</f>
        <v>ليست صفة</v>
      </c>
      <c r="G191" s="55" t="str">
        <f>Followed_rules!E3</f>
        <v>ليس حرفاً</v>
      </c>
      <c r="H191" s="64" t="str">
        <f>Followed_rules!K9</f>
        <v>افتعل</v>
      </c>
      <c r="I191" s="55" t="str">
        <f>Followed_rules!O3</f>
        <v>غير مضافة</v>
      </c>
      <c r="J191" s="60" t="str">
        <f>Followed_rules!I4</f>
        <v>كسرة</v>
      </c>
      <c r="K191" s="65" t="str">
        <f>Followed_rules!Q4</f>
        <v>Wasl</v>
      </c>
    </row>
    <row r="192" spans="1:11" x14ac:dyDescent="0.2">
      <c r="A192" s="52">
        <v>191</v>
      </c>
      <c r="B192" s="53" t="s">
        <v>287</v>
      </c>
      <c r="C192" s="54">
        <f>Followed_rules!N6</f>
        <v>5</v>
      </c>
      <c r="D192" s="55" t="str">
        <f>Followed_rules!A3</f>
        <v>ليس اسماً</v>
      </c>
      <c r="E192" s="48" t="str">
        <f>Followed_rules!C6</f>
        <v>امر</v>
      </c>
      <c r="F192" s="49" t="str">
        <f>Followed_rules!G3</f>
        <v>ليست صفة</v>
      </c>
      <c r="G192" s="55" t="str">
        <f>Followed_rules!E3</f>
        <v>ليس حرفاً</v>
      </c>
      <c r="H192" s="64" t="str">
        <f>Followed_rules!K9</f>
        <v>افتعل</v>
      </c>
      <c r="I192" s="55" t="str">
        <f>Followed_rules!O3</f>
        <v>غير مضافة</v>
      </c>
      <c r="J192" s="60" t="str">
        <f>Followed_rules!I4</f>
        <v>كسرة</v>
      </c>
      <c r="K192" s="65" t="str">
        <f>Followed_rules!Q4</f>
        <v>Wasl</v>
      </c>
    </row>
    <row r="193" spans="1:11" x14ac:dyDescent="0.2">
      <c r="A193" s="52">
        <v>192</v>
      </c>
      <c r="B193" s="53" t="s">
        <v>3</v>
      </c>
      <c r="C193" s="54">
        <f>Followed_rules!N6</f>
        <v>5</v>
      </c>
      <c r="D193" s="55" t="str">
        <f>Followed_rules!A3</f>
        <v>ليس اسماً</v>
      </c>
      <c r="E193" s="60" t="str">
        <f>Followed_rules!C4</f>
        <v>ماضي</v>
      </c>
      <c r="F193" s="49" t="str">
        <f>Followed_rules!G3</f>
        <v>ليست صفة</v>
      </c>
      <c r="G193" s="55" t="str">
        <f>Followed_rules!E3</f>
        <v>ليس حرفاً</v>
      </c>
      <c r="H193" s="64" t="str">
        <f>Followed_rules!K9</f>
        <v>افتعل</v>
      </c>
      <c r="I193" s="55" t="str">
        <f>Followed_rules!O3</f>
        <v>غير مضافة</v>
      </c>
      <c r="J193" s="60" t="str">
        <f>Followed_rules!I4</f>
        <v>كسرة</v>
      </c>
      <c r="K193" s="65" t="str">
        <f>Followed_rules!Q4</f>
        <v>Wasl</v>
      </c>
    </row>
    <row r="194" spans="1:11" x14ac:dyDescent="0.2">
      <c r="A194" s="52">
        <v>193</v>
      </c>
      <c r="B194" s="53" t="s">
        <v>4</v>
      </c>
      <c r="C194" s="54">
        <f>Followed_rules!N6</f>
        <v>5</v>
      </c>
      <c r="D194" s="55" t="str">
        <f>Followed_rules!A3</f>
        <v>ليس اسماً</v>
      </c>
      <c r="E194" s="60" t="str">
        <f>Followed_rules!C4</f>
        <v>ماضي</v>
      </c>
      <c r="F194" s="49" t="str">
        <f>Followed_rules!G3</f>
        <v>ليست صفة</v>
      </c>
      <c r="G194" s="55" t="str">
        <f>Followed_rules!E3</f>
        <v>ليس حرفاً</v>
      </c>
      <c r="H194" s="64" t="str">
        <f>Followed_rules!K9</f>
        <v>افتعل</v>
      </c>
      <c r="I194" s="55" t="str">
        <f>Followed_rules!O3</f>
        <v>غير مضافة</v>
      </c>
      <c r="J194" s="60" t="str">
        <f>Followed_rules!I4</f>
        <v>كسرة</v>
      </c>
      <c r="K194" s="65" t="str">
        <f>Followed_rules!Q4</f>
        <v>Wasl</v>
      </c>
    </row>
    <row r="195" spans="1:11" x14ac:dyDescent="0.2">
      <c r="A195" s="52">
        <v>194</v>
      </c>
      <c r="B195" s="53" t="s">
        <v>5</v>
      </c>
      <c r="C195" s="54">
        <f>Followed_rules!N6</f>
        <v>5</v>
      </c>
      <c r="D195" s="55" t="str">
        <f>Followed_rules!A3</f>
        <v>ليس اسماً</v>
      </c>
      <c r="E195" s="60" t="str">
        <f>Followed_rules!C4</f>
        <v>ماضي</v>
      </c>
      <c r="F195" s="49" t="str">
        <f>Followed_rules!G3</f>
        <v>ليست صفة</v>
      </c>
      <c r="G195" s="55" t="str">
        <f>Followed_rules!E3</f>
        <v>ليس حرفاً</v>
      </c>
      <c r="H195" s="64" t="str">
        <f>Followed_rules!K9</f>
        <v>افتعل</v>
      </c>
      <c r="I195" s="55" t="str">
        <f>Followed_rules!O3</f>
        <v>غير مضافة</v>
      </c>
      <c r="J195" s="60" t="str">
        <f>Followed_rules!I4</f>
        <v>كسرة</v>
      </c>
      <c r="K195" s="65" t="str">
        <f>Followed_rules!Q4</f>
        <v>Wasl</v>
      </c>
    </row>
    <row r="196" spans="1:11" x14ac:dyDescent="0.2">
      <c r="A196" s="52">
        <v>195</v>
      </c>
      <c r="B196" s="53" t="s">
        <v>6</v>
      </c>
      <c r="C196" s="54">
        <f>Followed_rules!N6</f>
        <v>5</v>
      </c>
      <c r="D196" s="55" t="str">
        <f>Followed_rules!A3</f>
        <v>ليس اسماً</v>
      </c>
      <c r="E196" s="60" t="str">
        <f>Followed_rules!C4</f>
        <v>ماضي</v>
      </c>
      <c r="F196" s="49" t="str">
        <f>Followed_rules!G3</f>
        <v>ليست صفة</v>
      </c>
      <c r="G196" s="55" t="str">
        <f>Followed_rules!E3</f>
        <v>ليس حرفاً</v>
      </c>
      <c r="H196" s="64" t="str">
        <f>Followed_rules!K9</f>
        <v>افتعل</v>
      </c>
      <c r="I196" s="55" t="str">
        <f>Followed_rules!O3</f>
        <v>غير مضافة</v>
      </c>
      <c r="J196" s="60" t="str">
        <f>Followed_rules!I4</f>
        <v>كسرة</v>
      </c>
      <c r="K196" s="65" t="str">
        <f>Followed_rules!Q4</f>
        <v>Wasl</v>
      </c>
    </row>
    <row r="197" spans="1:11" x14ac:dyDescent="0.2">
      <c r="A197" s="52">
        <v>196</v>
      </c>
      <c r="B197" s="53" t="s">
        <v>7</v>
      </c>
      <c r="C197" s="54">
        <f>Followed_rules!N6</f>
        <v>5</v>
      </c>
      <c r="D197" s="55" t="str">
        <f>Followed_rules!A3</f>
        <v>ليس اسماً</v>
      </c>
      <c r="E197" s="60" t="str">
        <f>Followed_rules!C4</f>
        <v>ماضي</v>
      </c>
      <c r="F197" s="49" t="str">
        <f>Followed_rules!G3</f>
        <v>ليست صفة</v>
      </c>
      <c r="G197" s="55" t="str">
        <f>Followed_rules!E3</f>
        <v>ليس حرفاً</v>
      </c>
      <c r="H197" s="64" t="str">
        <f>Followed_rules!K9</f>
        <v>افتعل</v>
      </c>
      <c r="I197" s="55" t="str">
        <f>Followed_rules!O3</f>
        <v>غير مضافة</v>
      </c>
      <c r="J197" s="60" t="str">
        <f>Followed_rules!I4</f>
        <v>كسرة</v>
      </c>
      <c r="K197" s="65" t="str">
        <f>Followed_rules!Q4</f>
        <v>Wasl</v>
      </c>
    </row>
    <row r="198" spans="1:11" x14ac:dyDescent="0.2">
      <c r="A198" s="52">
        <v>197</v>
      </c>
      <c r="B198" s="53" t="s">
        <v>8</v>
      </c>
      <c r="C198" s="54">
        <f>Followed_rules!N6</f>
        <v>5</v>
      </c>
      <c r="D198" s="55" t="str">
        <f>Followed_rules!A3</f>
        <v>ليس اسماً</v>
      </c>
      <c r="E198" s="60" t="str">
        <f>Followed_rules!C4</f>
        <v>ماضي</v>
      </c>
      <c r="F198" s="49" t="str">
        <f>Followed_rules!G3</f>
        <v>ليست صفة</v>
      </c>
      <c r="G198" s="55" t="str">
        <f>Followed_rules!E3</f>
        <v>ليس حرفاً</v>
      </c>
      <c r="H198" s="64" t="str">
        <f>Followed_rules!K9</f>
        <v>افتعل</v>
      </c>
      <c r="I198" s="55" t="str">
        <f>Followed_rules!O3</f>
        <v>غير مضافة</v>
      </c>
      <c r="J198" s="60" t="str">
        <f>Followed_rules!I4</f>
        <v>كسرة</v>
      </c>
      <c r="K198" s="65" t="str">
        <f>Followed_rules!Q4</f>
        <v>Wasl</v>
      </c>
    </row>
    <row r="199" spans="1:11" x14ac:dyDescent="0.2">
      <c r="A199" s="52">
        <v>198</v>
      </c>
      <c r="B199" s="53" t="s">
        <v>9</v>
      </c>
      <c r="C199" s="54">
        <f>Followed_rules!N6</f>
        <v>5</v>
      </c>
      <c r="D199" s="55" t="str">
        <f>Followed_rules!A3</f>
        <v>ليس اسماً</v>
      </c>
      <c r="E199" s="60" t="str">
        <f>Followed_rules!C4</f>
        <v>ماضي</v>
      </c>
      <c r="F199" s="49" t="str">
        <f>Followed_rules!G3</f>
        <v>ليست صفة</v>
      </c>
      <c r="G199" s="55" t="str">
        <f>Followed_rules!E3</f>
        <v>ليس حرفاً</v>
      </c>
      <c r="H199" s="64" t="str">
        <f>Followed_rules!K9</f>
        <v>افتعل</v>
      </c>
      <c r="I199" s="55" t="str">
        <f>Followed_rules!O3</f>
        <v>غير مضافة</v>
      </c>
      <c r="J199" s="60" t="str">
        <f>Followed_rules!I4</f>
        <v>كسرة</v>
      </c>
      <c r="K199" s="65" t="str">
        <f>Followed_rules!Q4</f>
        <v>Wasl</v>
      </c>
    </row>
    <row r="200" spans="1:11" x14ac:dyDescent="0.2">
      <c r="A200" s="52">
        <v>199</v>
      </c>
      <c r="B200" s="53" t="s">
        <v>10</v>
      </c>
      <c r="C200" s="54">
        <f>Followed_rules!N6</f>
        <v>5</v>
      </c>
      <c r="D200" s="55" t="str">
        <f>Followed_rules!A3</f>
        <v>ليس اسماً</v>
      </c>
      <c r="E200" s="60" t="str">
        <f>Followed_rules!C4</f>
        <v>ماضي</v>
      </c>
      <c r="F200" s="49" t="str">
        <f>Followed_rules!G3</f>
        <v>ليست صفة</v>
      </c>
      <c r="G200" s="55" t="str">
        <f>Followed_rules!E3</f>
        <v>ليس حرفاً</v>
      </c>
      <c r="H200" s="64" t="str">
        <f>Followed_rules!K9</f>
        <v>افتعل</v>
      </c>
      <c r="I200" s="55" t="str">
        <f>Followed_rules!O3</f>
        <v>غير مضافة</v>
      </c>
      <c r="J200" s="60" t="str">
        <f>Followed_rules!I4</f>
        <v>كسرة</v>
      </c>
      <c r="K200" s="65" t="str">
        <f>Followed_rules!Q4</f>
        <v>Wasl</v>
      </c>
    </row>
    <row r="201" spans="1:11" x14ac:dyDescent="0.2">
      <c r="A201" s="52">
        <v>200</v>
      </c>
      <c r="B201" s="53" t="s">
        <v>11</v>
      </c>
      <c r="C201" s="54">
        <f>Followed_rules!N6</f>
        <v>5</v>
      </c>
      <c r="D201" s="55" t="str">
        <f>Followed_rules!A3</f>
        <v>ليس اسماً</v>
      </c>
      <c r="E201" s="60" t="str">
        <f>Followed_rules!C4</f>
        <v>ماضي</v>
      </c>
      <c r="F201" s="49" t="str">
        <f>Followed_rules!G3</f>
        <v>ليست صفة</v>
      </c>
      <c r="G201" s="55" t="str">
        <f>Followed_rules!E3</f>
        <v>ليس حرفاً</v>
      </c>
      <c r="H201" s="64" t="str">
        <f>Followed_rules!K9</f>
        <v>افتعل</v>
      </c>
      <c r="I201" s="55" t="str">
        <f>Followed_rules!O3</f>
        <v>غير مضافة</v>
      </c>
      <c r="J201" s="60" t="str">
        <f>Followed_rules!I4</f>
        <v>كسرة</v>
      </c>
      <c r="K201" s="65" t="str">
        <f>Followed_rules!Q4</f>
        <v>Wasl</v>
      </c>
    </row>
    <row r="202" spans="1:11" x14ac:dyDescent="0.2">
      <c r="A202" s="52">
        <v>201</v>
      </c>
      <c r="B202" s="53" t="s">
        <v>12</v>
      </c>
      <c r="C202" s="54">
        <f>Followed_rules!N6</f>
        <v>5</v>
      </c>
      <c r="D202" s="55" t="str">
        <f>Followed_rules!A3</f>
        <v>ليس اسماً</v>
      </c>
      <c r="E202" s="60" t="str">
        <f>Followed_rules!C4</f>
        <v>ماضي</v>
      </c>
      <c r="F202" s="49" t="str">
        <f>Followed_rules!G3</f>
        <v>ليست صفة</v>
      </c>
      <c r="G202" s="55" t="str">
        <f>Followed_rules!E3</f>
        <v>ليس حرفاً</v>
      </c>
      <c r="H202" s="64" t="str">
        <f>Followed_rules!K9</f>
        <v>افتعل</v>
      </c>
      <c r="I202" s="55" t="str">
        <f>Followed_rules!O3</f>
        <v>غير مضافة</v>
      </c>
      <c r="J202" s="60" t="str">
        <f>Followed_rules!I4</f>
        <v>كسرة</v>
      </c>
      <c r="K202" s="65" t="str">
        <f>Followed_rules!Q4</f>
        <v>Wasl</v>
      </c>
    </row>
    <row r="203" spans="1:11" x14ac:dyDescent="0.2">
      <c r="A203" s="52">
        <v>202</v>
      </c>
      <c r="B203" s="53" t="s">
        <v>13</v>
      </c>
      <c r="C203" s="54">
        <f>Followed_rules!N6</f>
        <v>5</v>
      </c>
      <c r="D203" s="55" t="str">
        <f>Followed_rules!A3</f>
        <v>ليس اسماً</v>
      </c>
      <c r="E203" s="60" t="str">
        <f>Followed_rules!C4</f>
        <v>ماضي</v>
      </c>
      <c r="F203" s="49" t="str">
        <f>Followed_rules!G3</f>
        <v>ليست صفة</v>
      </c>
      <c r="G203" s="55" t="str">
        <f>Followed_rules!E3</f>
        <v>ليس حرفاً</v>
      </c>
      <c r="H203" s="64" t="str">
        <f>Followed_rules!K9</f>
        <v>افتعل</v>
      </c>
      <c r="I203" s="55" t="str">
        <f>Followed_rules!O3</f>
        <v>غير مضافة</v>
      </c>
      <c r="J203" s="60" t="str">
        <f>Followed_rules!I4</f>
        <v>كسرة</v>
      </c>
      <c r="K203" s="65" t="str">
        <f>Followed_rules!Q4</f>
        <v>Wasl</v>
      </c>
    </row>
    <row r="204" spans="1:11" x14ac:dyDescent="0.2">
      <c r="A204" s="52">
        <v>203</v>
      </c>
      <c r="B204" s="53" t="s">
        <v>288</v>
      </c>
      <c r="C204" s="47">
        <f>Followed_rules!N5</f>
        <v>4</v>
      </c>
      <c r="D204" s="48" t="str">
        <f>Followed_rules!A4</f>
        <v>أسم عادي</v>
      </c>
      <c r="E204" s="55" t="str">
        <f>Followed_rules!C3</f>
        <v>ليس فعلاَ</v>
      </c>
      <c r="F204" s="49" t="str">
        <f>Followed_rules!G3</f>
        <v>ليست صفة</v>
      </c>
      <c r="G204" s="55" t="str">
        <f>Followed_rules!E3</f>
        <v>ليس حرفاً</v>
      </c>
      <c r="H204" s="48" t="str">
        <f>Followed_rules!K4</f>
        <v>افعل</v>
      </c>
      <c r="I204" s="55" t="str">
        <f>Followed_rules!O3</f>
        <v>غير مضافة</v>
      </c>
      <c r="J204" s="56" t="str">
        <f>Followed_rules!I3</f>
        <v>فتحة</v>
      </c>
      <c r="K204" s="66" t="str">
        <f>Followed_rules!Q3</f>
        <v>Gtaa</v>
      </c>
    </row>
    <row r="205" spans="1:11" x14ac:dyDescent="0.2">
      <c r="A205" s="52">
        <v>204</v>
      </c>
      <c r="B205" s="53" t="s">
        <v>289</v>
      </c>
      <c r="C205" s="47">
        <f>Followed_rules!N5</f>
        <v>4</v>
      </c>
      <c r="D205" s="64" t="str">
        <f>Followed_rules!A5</f>
        <v>الأسماء العشره</v>
      </c>
      <c r="E205" s="55" t="str">
        <f>Followed_rules!C3</f>
        <v>ليس فعلاَ</v>
      </c>
      <c r="F205" s="49" t="str">
        <f>Followed_rules!G3</f>
        <v>ليست صفة</v>
      </c>
      <c r="G205" s="55" t="str">
        <f>Followed_rules!E3</f>
        <v>ليس حرفاً</v>
      </c>
      <c r="H205" s="48" t="str">
        <f>Followed_rules!K4</f>
        <v>افعل</v>
      </c>
      <c r="I205" s="55" t="str">
        <f>Followed_rules!O3</f>
        <v>غير مضافة</v>
      </c>
      <c r="J205" s="56" t="str">
        <f>Followed_rules!I3</f>
        <v>فتحة</v>
      </c>
      <c r="K205" s="66" t="str">
        <f>Followed_rules!Q3</f>
        <v>Gtaa</v>
      </c>
    </row>
    <row r="206" spans="1:11" x14ac:dyDescent="0.2">
      <c r="A206" s="52">
        <v>205</v>
      </c>
      <c r="B206" s="53" t="s">
        <v>290</v>
      </c>
      <c r="C206" s="47">
        <f>Followed_rules!N5</f>
        <v>4</v>
      </c>
      <c r="D206" s="55" t="str">
        <f>Followed_rules!A3</f>
        <v>ليس اسماً</v>
      </c>
      <c r="E206" s="60" t="str">
        <f>Followed_rules!C4</f>
        <v>ماضي</v>
      </c>
      <c r="F206" s="49" t="str">
        <f>Followed_rules!G3</f>
        <v>ليست صفة</v>
      </c>
      <c r="G206" s="55" t="str">
        <f>Followed_rules!E3</f>
        <v>ليس حرفاً</v>
      </c>
      <c r="H206" s="48" t="str">
        <f>Followed_rules!K4</f>
        <v>افعل</v>
      </c>
      <c r="I206" s="55" t="str">
        <f>Followed_rules!O3</f>
        <v>غير مضافة</v>
      </c>
      <c r="J206" s="56" t="str">
        <f>Followed_rules!I3</f>
        <v>فتحة</v>
      </c>
      <c r="K206" s="66" t="str">
        <f>Followed_rules!Q3</f>
        <v>Gtaa</v>
      </c>
    </row>
    <row r="207" spans="1:11" x14ac:dyDescent="0.2">
      <c r="A207" s="52">
        <v>206</v>
      </c>
      <c r="B207" s="53" t="s">
        <v>14</v>
      </c>
      <c r="C207" s="47">
        <f>Followed_rules!N5</f>
        <v>4</v>
      </c>
      <c r="D207" s="55" t="str">
        <f>Followed_rules!A3</f>
        <v>ليس اسماً</v>
      </c>
      <c r="E207" s="60" t="str">
        <f>Followed_rules!C4</f>
        <v>ماضي</v>
      </c>
      <c r="F207" s="49" t="str">
        <f>Followed_rules!G3</f>
        <v>ليست صفة</v>
      </c>
      <c r="G207" s="55" t="str">
        <f>Followed_rules!E3</f>
        <v>ليس حرفاً</v>
      </c>
      <c r="H207" s="48" t="str">
        <f>Followed_rules!K4</f>
        <v>افعل</v>
      </c>
      <c r="I207" s="55" t="str">
        <f>Followed_rules!O3</f>
        <v>غير مضافة</v>
      </c>
      <c r="J207" s="56" t="str">
        <f>Followed_rules!I3</f>
        <v>فتحة</v>
      </c>
      <c r="K207" s="66" t="str">
        <f>Followed_rules!Q3</f>
        <v>Gtaa</v>
      </c>
    </row>
    <row r="208" spans="1:11" x14ac:dyDescent="0.2">
      <c r="A208" s="52">
        <v>207</v>
      </c>
      <c r="B208" s="53" t="s">
        <v>15</v>
      </c>
      <c r="C208" s="47">
        <f>Followed_rules!N5</f>
        <v>4</v>
      </c>
      <c r="D208" s="55" t="str">
        <f>Followed_rules!A3</f>
        <v>ليس اسماً</v>
      </c>
      <c r="E208" s="60" t="str">
        <f>Followed_rules!C4</f>
        <v>ماضي</v>
      </c>
      <c r="F208" s="49" t="str">
        <f>Followed_rules!G3</f>
        <v>ليست صفة</v>
      </c>
      <c r="G208" s="55" t="str">
        <f>Followed_rules!E3</f>
        <v>ليس حرفاً</v>
      </c>
      <c r="H208" s="48" t="str">
        <f>Followed_rules!K4</f>
        <v>افعل</v>
      </c>
      <c r="I208" s="55" t="str">
        <f>Followed_rules!O3</f>
        <v>غير مضافة</v>
      </c>
      <c r="J208" s="56" t="str">
        <f>Followed_rules!I3</f>
        <v>فتحة</v>
      </c>
      <c r="K208" s="66" t="str">
        <f>Followed_rules!Q3</f>
        <v>Gtaa</v>
      </c>
    </row>
    <row r="209" spans="1:11" x14ac:dyDescent="0.2">
      <c r="A209" s="52">
        <v>208</v>
      </c>
      <c r="B209" s="53" t="s">
        <v>16</v>
      </c>
      <c r="C209" s="47">
        <f>Followed_rules!N5</f>
        <v>4</v>
      </c>
      <c r="D209" s="55" t="str">
        <f>Followed_rules!A3</f>
        <v>ليس اسماً</v>
      </c>
      <c r="E209" s="60" t="str">
        <f>Followed_rules!C4</f>
        <v>ماضي</v>
      </c>
      <c r="F209" s="49" t="str">
        <f>Followed_rules!G3</f>
        <v>ليست صفة</v>
      </c>
      <c r="G209" s="55" t="str">
        <f>Followed_rules!E3</f>
        <v>ليس حرفاً</v>
      </c>
      <c r="H209" s="48" t="str">
        <f>Followed_rules!K4</f>
        <v>افعل</v>
      </c>
      <c r="I209" s="55" t="str">
        <f>Followed_rules!O3</f>
        <v>غير مضافة</v>
      </c>
      <c r="J209" s="56" t="str">
        <f>Followed_rules!I3</f>
        <v>فتحة</v>
      </c>
      <c r="K209" s="66" t="str">
        <f>Followed_rules!Q3</f>
        <v>Gtaa</v>
      </c>
    </row>
    <row r="210" spans="1:11" x14ac:dyDescent="0.2">
      <c r="A210" s="52">
        <v>209</v>
      </c>
      <c r="B210" s="53" t="s">
        <v>17</v>
      </c>
      <c r="C210" s="47">
        <f>Followed_rules!N5</f>
        <v>4</v>
      </c>
      <c r="D210" s="55" t="str">
        <f>Followed_rules!A3</f>
        <v>ليس اسماً</v>
      </c>
      <c r="E210" s="60" t="str">
        <f>Followed_rules!C4</f>
        <v>ماضي</v>
      </c>
      <c r="F210" s="49" t="str">
        <f>Followed_rules!G3</f>
        <v>ليست صفة</v>
      </c>
      <c r="G210" s="55" t="str">
        <f>Followed_rules!E3</f>
        <v>ليس حرفاً</v>
      </c>
      <c r="H210" s="48" t="str">
        <f>Followed_rules!K4</f>
        <v>افعل</v>
      </c>
      <c r="I210" s="55" t="str">
        <f>Followed_rules!O3</f>
        <v>غير مضافة</v>
      </c>
      <c r="J210" s="56" t="str">
        <f>Followed_rules!I3</f>
        <v>فتحة</v>
      </c>
      <c r="K210" s="66" t="str">
        <f>Followed_rules!Q3</f>
        <v>Gtaa</v>
      </c>
    </row>
    <row r="211" spans="1:11" x14ac:dyDescent="0.2">
      <c r="A211" s="52">
        <v>210</v>
      </c>
      <c r="B211" s="53" t="s">
        <v>18</v>
      </c>
      <c r="C211" s="47">
        <f>Followed_rules!N5</f>
        <v>4</v>
      </c>
      <c r="D211" s="55" t="str">
        <f>Followed_rules!A3</f>
        <v>ليس اسماً</v>
      </c>
      <c r="E211" s="60" t="str">
        <f>Followed_rules!C4</f>
        <v>ماضي</v>
      </c>
      <c r="F211" s="49" t="str">
        <f>Followed_rules!G3</f>
        <v>ليست صفة</v>
      </c>
      <c r="G211" s="55" t="str">
        <f>Followed_rules!E3</f>
        <v>ليس حرفاً</v>
      </c>
      <c r="H211" s="48" t="str">
        <f>Followed_rules!K4</f>
        <v>افعل</v>
      </c>
      <c r="I211" s="55" t="str">
        <f>Followed_rules!O3</f>
        <v>غير مضافة</v>
      </c>
      <c r="J211" s="56" t="str">
        <f>Followed_rules!I3</f>
        <v>فتحة</v>
      </c>
      <c r="K211" s="66" t="str">
        <f>Followed_rules!Q3</f>
        <v>Gtaa</v>
      </c>
    </row>
    <row r="212" spans="1:11" x14ac:dyDescent="0.2">
      <c r="A212" s="52">
        <v>211</v>
      </c>
      <c r="B212" s="53" t="s">
        <v>19</v>
      </c>
      <c r="C212" s="47">
        <f>Followed_rules!N5</f>
        <v>4</v>
      </c>
      <c r="D212" s="55" t="str">
        <f>Followed_rules!A3</f>
        <v>ليس اسماً</v>
      </c>
      <c r="E212" s="60" t="str">
        <f>Followed_rules!C4</f>
        <v>ماضي</v>
      </c>
      <c r="F212" s="49" t="str">
        <f>Followed_rules!G3</f>
        <v>ليست صفة</v>
      </c>
      <c r="G212" s="55" t="str">
        <f>Followed_rules!E3</f>
        <v>ليس حرفاً</v>
      </c>
      <c r="H212" s="48" t="str">
        <f>Followed_rules!K4</f>
        <v>افعل</v>
      </c>
      <c r="I212" s="55" t="str">
        <f>Followed_rules!O3</f>
        <v>غير مضافة</v>
      </c>
      <c r="J212" s="56" t="str">
        <f>Followed_rules!I3</f>
        <v>فتحة</v>
      </c>
      <c r="K212" s="66" t="str">
        <f>Followed_rules!Q3</f>
        <v>Gtaa</v>
      </c>
    </row>
    <row r="213" spans="1:11" x14ac:dyDescent="0.2">
      <c r="A213" s="52">
        <v>212</v>
      </c>
      <c r="B213" s="53" t="s">
        <v>20</v>
      </c>
      <c r="C213" s="47">
        <f>Followed_rules!N5</f>
        <v>4</v>
      </c>
      <c r="D213" s="55" t="str">
        <f>Followed_rules!A3</f>
        <v>ليس اسماً</v>
      </c>
      <c r="E213" s="60" t="str">
        <f>Followed_rules!C4</f>
        <v>ماضي</v>
      </c>
      <c r="F213" s="49" t="str">
        <f>Followed_rules!G3</f>
        <v>ليست صفة</v>
      </c>
      <c r="G213" s="55" t="str">
        <f>Followed_rules!E3</f>
        <v>ليس حرفاً</v>
      </c>
      <c r="H213" s="48" t="str">
        <f>Followed_rules!K4</f>
        <v>افعل</v>
      </c>
      <c r="I213" s="55" t="str">
        <f>Followed_rules!O3</f>
        <v>غير مضافة</v>
      </c>
      <c r="J213" s="56" t="str">
        <f>Followed_rules!I3</f>
        <v>فتحة</v>
      </c>
      <c r="K213" s="66" t="str">
        <f>Followed_rules!Q3</f>
        <v>Gtaa</v>
      </c>
    </row>
    <row r="214" spans="1:11" x14ac:dyDescent="0.2">
      <c r="A214" s="52">
        <v>213</v>
      </c>
      <c r="B214" s="53" t="s">
        <v>147</v>
      </c>
      <c r="C214" s="47">
        <f>Followed_rules!N5</f>
        <v>4</v>
      </c>
      <c r="D214" s="55" t="str">
        <f>Followed_rules!A3</f>
        <v>ليس اسماً</v>
      </c>
      <c r="E214" s="55" t="str">
        <f>Followed_rules!C3</f>
        <v>ليس فعلاَ</v>
      </c>
      <c r="F214" s="49" t="str">
        <f>Followed_rules!G3</f>
        <v>ليست صفة</v>
      </c>
      <c r="G214" s="58" t="str">
        <f>Followed_rules!E4</f>
        <v xml:space="preserve"> حرف</v>
      </c>
      <c r="H214" s="48" t="str">
        <f>Followed_rules!K4</f>
        <v>افعل</v>
      </c>
      <c r="I214" s="55" t="str">
        <f>Followed_rules!O3</f>
        <v>غير مضافة</v>
      </c>
      <c r="J214" s="60" t="str">
        <f>Followed_rules!I4</f>
        <v>كسرة</v>
      </c>
      <c r="K214" s="66" t="str">
        <f>Followed_rules!Q3</f>
        <v>Gtaa</v>
      </c>
    </row>
    <row r="215" spans="1:11" x14ac:dyDescent="0.2">
      <c r="A215" s="52">
        <v>214</v>
      </c>
      <c r="B215" s="53" t="s">
        <v>148</v>
      </c>
      <c r="C215" s="54">
        <f>Followed_rules!N6</f>
        <v>5</v>
      </c>
      <c r="D215" s="58" t="str">
        <f>Followed_rules!A9</f>
        <v xml:space="preserve">اسم </v>
      </c>
      <c r="E215" s="55" t="str">
        <f>Followed_rules!C3</f>
        <v>ليس فعلاَ</v>
      </c>
      <c r="F215" s="49" t="str">
        <f>Followed_rules!G3</f>
        <v>ليست صفة</v>
      </c>
      <c r="G215" s="55" t="str">
        <f>Followed_rules!E3</f>
        <v>ليس حرفاً</v>
      </c>
      <c r="H215" s="58" t="str">
        <f>Followed_rules!K8</f>
        <v>أفعال</v>
      </c>
      <c r="I215" s="55" t="str">
        <f>Followed_rules!O3</f>
        <v>غير مضافة</v>
      </c>
      <c r="J215" s="60" t="str">
        <f>Followed_rules!I4</f>
        <v>كسرة</v>
      </c>
      <c r="K215" s="66" t="str">
        <f>Followed_rules!Q3</f>
        <v>Gtaa</v>
      </c>
    </row>
    <row r="216" spans="1:11" x14ac:dyDescent="0.2">
      <c r="A216" s="52">
        <v>215</v>
      </c>
      <c r="B216" s="53" t="s">
        <v>149</v>
      </c>
      <c r="C216" s="54">
        <f>Followed_rules!N6</f>
        <v>5</v>
      </c>
      <c r="D216" s="58" t="str">
        <f>Followed_rules!A9</f>
        <v xml:space="preserve">اسم </v>
      </c>
      <c r="E216" s="55" t="str">
        <f>Followed_rules!C3</f>
        <v>ليس فعلاَ</v>
      </c>
      <c r="F216" s="49" t="str">
        <f>Followed_rules!G3</f>
        <v>ليست صفة</v>
      </c>
      <c r="G216" s="55" t="str">
        <f>Followed_rules!E3</f>
        <v>ليس حرفاً</v>
      </c>
      <c r="H216" s="58" t="str">
        <f>Followed_rules!K8</f>
        <v>أفعال</v>
      </c>
      <c r="I216" s="55" t="str">
        <f>Followed_rules!O3</f>
        <v>غير مضافة</v>
      </c>
      <c r="J216" s="60" t="str">
        <f>Followed_rules!I4</f>
        <v>كسرة</v>
      </c>
      <c r="K216" s="66" t="str">
        <f>Followed_rules!Q3</f>
        <v>Gtaa</v>
      </c>
    </row>
    <row r="217" spans="1:11" x14ac:dyDescent="0.2">
      <c r="A217" s="52">
        <v>216</v>
      </c>
      <c r="B217" s="53" t="s">
        <v>150</v>
      </c>
      <c r="C217" s="62">
        <f>Followed_rules!N8</f>
        <v>7</v>
      </c>
      <c r="D217" s="61" t="str">
        <f>Followed_rules!A11</f>
        <v>اسم بلد</v>
      </c>
      <c r="E217" s="55" t="str">
        <f>Followed_rules!C3</f>
        <v>ليس فعلاَ</v>
      </c>
      <c r="F217" s="49" t="str">
        <f>Followed_rules!G3</f>
        <v>ليست صفة</v>
      </c>
      <c r="G217" s="55" t="str">
        <f>Followed_rules!E3</f>
        <v>ليس حرفاً</v>
      </c>
      <c r="H217" s="69" t="s">
        <v>408</v>
      </c>
      <c r="I217" s="55" t="str">
        <f>Followed_rules!O3</f>
        <v>غير مضافة</v>
      </c>
      <c r="J217" s="60" t="str">
        <f>Followed_rules!I4</f>
        <v>كسرة</v>
      </c>
      <c r="K217" s="66" t="str">
        <f>Followed_rules!Q3</f>
        <v>Gtaa</v>
      </c>
    </row>
    <row r="218" spans="1:11" x14ac:dyDescent="0.2">
      <c r="A218" s="52">
        <v>217</v>
      </c>
      <c r="B218" s="53" t="s">
        <v>151</v>
      </c>
      <c r="C218" s="62">
        <f>Followed_rules!N8</f>
        <v>7</v>
      </c>
      <c r="D218" s="61" t="str">
        <f>Followed_rules!A11</f>
        <v>اسم بلد</v>
      </c>
      <c r="E218" s="55" t="str">
        <f>Followed_rules!C3</f>
        <v>ليس فعلاَ</v>
      </c>
      <c r="F218" s="49" t="str">
        <f>Followed_rules!G3</f>
        <v>ليست صفة</v>
      </c>
      <c r="G218" s="55" t="str">
        <f>Followed_rules!E3</f>
        <v>ليس حرفاً</v>
      </c>
      <c r="H218" s="69" t="s">
        <v>408</v>
      </c>
      <c r="I218" s="55" t="str">
        <f>Followed_rules!O3</f>
        <v>غير مضافة</v>
      </c>
      <c r="J218" s="60" t="str">
        <f>Followed_rules!I4</f>
        <v>كسرة</v>
      </c>
      <c r="K218" s="66" t="str">
        <f>Followed_rules!Q3</f>
        <v>Gtaa</v>
      </c>
    </row>
    <row r="219" spans="1:11" x14ac:dyDescent="0.2">
      <c r="A219" s="52">
        <v>218</v>
      </c>
      <c r="B219" s="53" t="s">
        <v>152</v>
      </c>
      <c r="C219" s="54">
        <f>Followed_rules!N6</f>
        <v>5</v>
      </c>
      <c r="D219" s="58" t="str">
        <f>Followed_rules!A9</f>
        <v xml:space="preserve">اسم </v>
      </c>
      <c r="E219" s="55" t="str">
        <f>Followed_rules!C3</f>
        <v>ليس فعلاَ</v>
      </c>
      <c r="F219" s="49" t="str">
        <f>Followed_rules!G3</f>
        <v>ليست صفة</v>
      </c>
      <c r="G219" s="55" t="str">
        <f>Followed_rules!E3</f>
        <v>ليس حرفاً</v>
      </c>
      <c r="H219" s="58" t="str">
        <f>Followed_rules!K8</f>
        <v>أفعال</v>
      </c>
      <c r="I219" s="55" t="str">
        <f>Followed_rules!O3</f>
        <v>غير مضافة</v>
      </c>
      <c r="J219" s="60" t="str">
        <f>Followed_rules!I4</f>
        <v>كسرة</v>
      </c>
      <c r="K219" s="66" t="str">
        <f>Followed_rules!Q3</f>
        <v>Gtaa</v>
      </c>
    </row>
    <row r="220" spans="1:11" x14ac:dyDescent="0.2">
      <c r="A220" s="52">
        <v>219</v>
      </c>
      <c r="B220" s="53" t="s">
        <v>153</v>
      </c>
      <c r="C220" s="54">
        <f>Followed_rules!N6</f>
        <v>5</v>
      </c>
      <c r="D220" s="58" t="str">
        <f>Followed_rules!A9</f>
        <v xml:space="preserve">اسم </v>
      </c>
      <c r="E220" s="55" t="str">
        <f>Followed_rules!C3</f>
        <v>ليس فعلاَ</v>
      </c>
      <c r="F220" s="49" t="str">
        <f>Followed_rules!G3</f>
        <v>ليست صفة</v>
      </c>
      <c r="G220" s="55" t="str">
        <f>Followed_rules!E3</f>
        <v>ليس حرفاً</v>
      </c>
      <c r="H220" s="58" t="str">
        <f>Followed_rules!K8</f>
        <v>أفعال</v>
      </c>
      <c r="I220" s="55" t="str">
        <f>Followed_rules!O3</f>
        <v>غير مضافة</v>
      </c>
      <c r="J220" s="60" t="str">
        <f>Followed_rules!I4</f>
        <v>كسرة</v>
      </c>
      <c r="K220" s="66" t="str">
        <f>Followed_rules!Q3</f>
        <v>Gtaa</v>
      </c>
    </row>
    <row r="221" spans="1:11" x14ac:dyDescent="0.2">
      <c r="A221" s="52">
        <v>220</v>
      </c>
      <c r="B221" s="53" t="s">
        <v>154</v>
      </c>
      <c r="C221" s="54">
        <f>Followed_rules!N6</f>
        <v>5</v>
      </c>
      <c r="D221" s="58" t="str">
        <f>Followed_rules!A9</f>
        <v xml:space="preserve">اسم </v>
      </c>
      <c r="E221" s="55" t="str">
        <f>Followed_rules!C3</f>
        <v>ليس فعلاَ</v>
      </c>
      <c r="F221" s="49" t="str">
        <f>Followed_rules!G3</f>
        <v>ليست صفة</v>
      </c>
      <c r="G221" s="55" t="str">
        <f>Followed_rules!E3</f>
        <v>ليس حرفاً</v>
      </c>
      <c r="H221" s="58" t="str">
        <f>Followed_rules!K8</f>
        <v>أفعال</v>
      </c>
      <c r="I221" s="55" t="str">
        <f>Followed_rules!O3</f>
        <v>غير مضافة</v>
      </c>
      <c r="J221" s="60" t="str">
        <f>Followed_rules!I4</f>
        <v>كسرة</v>
      </c>
      <c r="K221" s="66" t="str">
        <f>Followed_rules!Q3</f>
        <v>Gtaa</v>
      </c>
    </row>
    <row r="222" spans="1:11" x14ac:dyDescent="0.2">
      <c r="A222" s="52">
        <v>221</v>
      </c>
      <c r="B222" s="53" t="s">
        <v>155</v>
      </c>
      <c r="C222" s="54">
        <f>Followed_rules!N6</f>
        <v>5</v>
      </c>
      <c r="D222" s="58" t="str">
        <f>Followed_rules!A9</f>
        <v xml:space="preserve">اسم </v>
      </c>
      <c r="E222" s="55" t="str">
        <f>Followed_rules!C3</f>
        <v>ليس فعلاَ</v>
      </c>
      <c r="F222" s="49" t="str">
        <f>Followed_rules!G3</f>
        <v>ليست صفة</v>
      </c>
      <c r="G222" s="55" t="str">
        <f>Followed_rules!E3</f>
        <v>ليس حرفاً</v>
      </c>
      <c r="H222" s="58" t="str">
        <f>Followed_rules!K8</f>
        <v>أفعال</v>
      </c>
      <c r="I222" s="55" t="str">
        <f>Followed_rules!O3</f>
        <v>غير مضافة</v>
      </c>
      <c r="J222" s="56" t="str">
        <f>Followed_rules!I3</f>
        <v>فتحة</v>
      </c>
      <c r="K222" s="66" t="str">
        <f>Followed_rules!Q3</f>
        <v>Gtaa</v>
      </c>
    </row>
    <row r="223" spans="1:11" x14ac:dyDescent="0.2">
      <c r="A223" s="52">
        <v>222</v>
      </c>
      <c r="B223" s="53" t="s">
        <v>53</v>
      </c>
      <c r="C223" s="54">
        <f>Followed_rules!N6</f>
        <v>5</v>
      </c>
      <c r="D223" s="58" t="str">
        <f>Followed_rules!A9</f>
        <v xml:space="preserve">اسم </v>
      </c>
      <c r="E223" s="55" t="str">
        <f>Followed_rules!C3</f>
        <v>ليس فعلاَ</v>
      </c>
      <c r="F223" s="49" t="str">
        <f>Followed_rules!G3</f>
        <v>ليست صفة</v>
      </c>
      <c r="G223" s="55" t="str">
        <f>Followed_rules!E3</f>
        <v>ليس حرفاً</v>
      </c>
      <c r="H223" s="58" t="str">
        <f>Followed_rules!K8</f>
        <v>أفعال</v>
      </c>
      <c r="I223" s="55" t="str">
        <f>Followed_rules!O3</f>
        <v>غير مضافة</v>
      </c>
      <c r="J223" s="56" t="str">
        <f>Followed_rules!I3</f>
        <v>فتحة</v>
      </c>
      <c r="K223" s="66" t="str">
        <f>Followed_rules!Q3</f>
        <v>Gtaa</v>
      </c>
    </row>
    <row r="224" spans="1:11" x14ac:dyDescent="0.2">
      <c r="A224" s="52">
        <v>223</v>
      </c>
      <c r="B224" s="53" t="s">
        <v>156</v>
      </c>
      <c r="C224" s="47">
        <f>Followed_rules!N5</f>
        <v>4</v>
      </c>
      <c r="D224" s="58" t="str">
        <f>Followed_rules!A9</f>
        <v xml:space="preserve">اسم </v>
      </c>
      <c r="E224" s="55" t="str">
        <f>Followed_rules!C3</f>
        <v>ليس فعلاَ</v>
      </c>
      <c r="F224" s="49" t="str">
        <f>Followed_rules!G3</f>
        <v>ليست صفة</v>
      </c>
      <c r="G224" s="55" t="str">
        <f>Followed_rules!E3</f>
        <v>ليس حرفاً</v>
      </c>
      <c r="H224" s="58" t="str">
        <f>Followed_rules!K8</f>
        <v>أفعال</v>
      </c>
      <c r="I224" s="55" t="str">
        <f>Followed_rules!O3</f>
        <v>غير مضافة</v>
      </c>
      <c r="J224" s="56" t="str">
        <f>Followed_rules!I3</f>
        <v>فتحة</v>
      </c>
      <c r="K224" s="66" t="str">
        <f>Followed_rules!Q3</f>
        <v>Gtaa</v>
      </c>
    </row>
    <row r="225" spans="1:11" x14ac:dyDescent="0.2">
      <c r="A225" s="52">
        <v>224</v>
      </c>
      <c r="B225" s="53" t="s">
        <v>157</v>
      </c>
      <c r="C225" s="54">
        <f>Followed_rules!N6</f>
        <v>5</v>
      </c>
      <c r="D225" s="58" t="str">
        <f>Followed_rules!A9</f>
        <v xml:space="preserve">اسم </v>
      </c>
      <c r="E225" s="55" t="str">
        <f>Followed_rules!C3</f>
        <v>ليس فعلاَ</v>
      </c>
      <c r="F225" s="49" t="str">
        <f>Followed_rules!G3</f>
        <v>ليست صفة</v>
      </c>
      <c r="G225" s="55" t="str">
        <f>Followed_rules!E3</f>
        <v>ليس حرفاً</v>
      </c>
      <c r="H225" s="58" t="str">
        <f>Followed_rules!K8</f>
        <v>أفعال</v>
      </c>
      <c r="I225" s="55" t="str">
        <f>Followed_rules!O3</f>
        <v>غير مضافة</v>
      </c>
      <c r="J225" s="56" t="str">
        <f>Followed_rules!I3</f>
        <v>فتحة</v>
      </c>
      <c r="K225" s="66" t="str">
        <f>Followed_rules!Q3</f>
        <v>Gtaa</v>
      </c>
    </row>
    <row r="226" spans="1:11" x14ac:dyDescent="0.2">
      <c r="A226" s="52">
        <v>225</v>
      </c>
      <c r="B226" s="53" t="s">
        <v>158</v>
      </c>
      <c r="C226" s="54">
        <f>Followed_rules!N6</f>
        <v>5</v>
      </c>
      <c r="D226" s="58" t="str">
        <f>Followed_rules!A9</f>
        <v xml:space="preserve">اسم </v>
      </c>
      <c r="E226" s="55" t="str">
        <f>Followed_rules!C3</f>
        <v>ليس فعلاَ</v>
      </c>
      <c r="F226" s="49" t="str">
        <f>Followed_rules!G3</f>
        <v>ليست صفة</v>
      </c>
      <c r="G226" s="55" t="str">
        <f>Followed_rules!E3</f>
        <v>ليس حرفاً</v>
      </c>
      <c r="H226" s="58" t="str">
        <f>Followed_rules!K8</f>
        <v>أفعال</v>
      </c>
      <c r="I226" s="55" t="str">
        <f>Followed_rules!O3</f>
        <v>غير مضافة</v>
      </c>
      <c r="J226" s="56" t="str">
        <f>Followed_rules!I3</f>
        <v>فتحة</v>
      </c>
      <c r="K226" s="66" t="str">
        <f>Followed_rules!Q3</f>
        <v>Gtaa</v>
      </c>
    </row>
    <row r="227" spans="1:11" x14ac:dyDescent="0.2">
      <c r="A227" s="52">
        <v>226</v>
      </c>
      <c r="B227" s="53" t="s">
        <v>159</v>
      </c>
      <c r="C227" s="47">
        <f>Followed_rules!N5</f>
        <v>4</v>
      </c>
      <c r="D227" s="55" t="str">
        <f>Followed_rules!A3</f>
        <v>ليس اسماً</v>
      </c>
      <c r="E227" s="60" t="str">
        <f>Followed_rules!C4</f>
        <v>ماضي</v>
      </c>
      <c r="F227" s="49" t="str">
        <f>Followed_rules!G3</f>
        <v>ليست صفة</v>
      </c>
      <c r="G227" s="55" t="str">
        <f>Followed_rules!E3</f>
        <v>ليس حرفاً</v>
      </c>
      <c r="H227" s="48" t="str">
        <f>Followed_rules!K4</f>
        <v>افعل</v>
      </c>
      <c r="I227" s="55" t="str">
        <f>Followed_rules!O3</f>
        <v>غير مضافة</v>
      </c>
      <c r="J227" s="56" t="str">
        <f>Followed_rules!I3</f>
        <v>فتحة</v>
      </c>
      <c r="K227" s="66" t="str">
        <f>Followed_rules!Q3</f>
        <v>Gtaa</v>
      </c>
    </row>
    <row r="228" spans="1:11" x14ac:dyDescent="0.2">
      <c r="A228" s="52">
        <v>227</v>
      </c>
      <c r="B228" s="53" t="s">
        <v>160</v>
      </c>
      <c r="C228" s="47">
        <f>Followed_rules!N5</f>
        <v>4</v>
      </c>
      <c r="D228" s="58" t="str">
        <f>Followed_rules!A9</f>
        <v xml:space="preserve">اسم </v>
      </c>
      <c r="E228" s="55" t="str">
        <f>Followed_rules!C3</f>
        <v>ليس فعلاَ</v>
      </c>
      <c r="F228" s="49" t="str">
        <f>Followed_rules!G3</f>
        <v>ليست صفة</v>
      </c>
      <c r="G228" s="55" t="str">
        <f>Followed_rules!E3</f>
        <v>ليس حرفاً</v>
      </c>
      <c r="H228" s="48" t="str">
        <f>Followed_rules!K4</f>
        <v>افعل</v>
      </c>
      <c r="I228" s="55" t="str">
        <f>Followed_rules!O3</f>
        <v>غير مضافة</v>
      </c>
      <c r="J228" s="56" t="str">
        <f>Followed_rules!I3</f>
        <v>فتحة</v>
      </c>
      <c r="K228" s="66" t="str">
        <f>Followed_rules!Q3</f>
        <v>Gtaa</v>
      </c>
    </row>
    <row r="229" spans="1:11" x14ac:dyDescent="0.2">
      <c r="A229" s="52">
        <v>228</v>
      </c>
      <c r="B229" s="53" t="s">
        <v>161</v>
      </c>
      <c r="C229" s="47">
        <f>Followed_rules!N5</f>
        <v>4</v>
      </c>
      <c r="D229" s="58" t="str">
        <f>Followed_rules!A9</f>
        <v xml:space="preserve">اسم </v>
      </c>
      <c r="E229" s="55" t="str">
        <f>Followed_rules!C3</f>
        <v>ليس فعلاَ</v>
      </c>
      <c r="F229" s="49" t="str">
        <f>Followed_rules!G3</f>
        <v>ليست صفة</v>
      </c>
      <c r="G229" s="55" t="str">
        <f>Followed_rules!E3</f>
        <v>ليس حرفاً</v>
      </c>
      <c r="H229" s="48" t="str">
        <f>Followed_rules!K4</f>
        <v>افعل</v>
      </c>
      <c r="I229" s="55" t="str">
        <f>Followed_rules!O3</f>
        <v>غير مضافة</v>
      </c>
      <c r="J229" s="56" t="str">
        <f>Followed_rules!I3</f>
        <v>فتحة</v>
      </c>
      <c r="K229" s="66" t="str">
        <f>Followed_rules!Q3</f>
        <v>Gtaa</v>
      </c>
    </row>
    <row r="230" spans="1:11" x14ac:dyDescent="0.2">
      <c r="A230" s="52">
        <v>229</v>
      </c>
      <c r="B230" s="53" t="s">
        <v>163</v>
      </c>
      <c r="C230" s="50">
        <f>Followed_rules!N7</f>
        <v>6</v>
      </c>
      <c r="D230" s="58" t="str">
        <f>Followed_rules!A9</f>
        <v xml:space="preserve">اسم </v>
      </c>
      <c r="E230" s="55" t="str">
        <f>Followed_rules!C3</f>
        <v>ليس فعلاَ</v>
      </c>
      <c r="F230" s="49" t="str">
        <f>Followed_rules!G3</f>
        <v>ليست صفة</v>
      </c>
      <c r="G230" s="55" t="str">
        <f>Followed_rules!E3</f>
        <v>ليس حرفاً</v>
      </c>
      <c r="H230" s="69" t="s">
        <v>408</v>
      </c>
      <c r="I230" s="55" t="str">
        <f>Followed_rules!O3</f>
        <v>غير مضافة</v>
      </c>
      <c r="J230" s="55" t="str">
        <f>Followed_rules!I5</f>
        <v>ضمة</v>
      </c>
      <c r="K230" s="66" t="str">
        <f>Followed_rules!Q3</f>
        <v>Gtaa</v>
      </c>
    </row>
    <row r="231" spans="1:11" x14ac:dyDescent="0.2">
      <c r="A231" s="52">
        <v>230</v>
      </c>
      <c r="B231" s="53" t="s">
        <v>162</v>
      </c>
      <c r="C231" s="54">
        <f>Followed_rules!N6</f>
        <v>5</v>
      </c>
      <c r="D231" s="58" t="str">
        <f>Followed_rules!A9</f>
        <v xml:space="preserve">اسم </v>
      </c>
      <c r="E231" s="55" t="str">
        <f>Followed_rules!C3</f>
        <v>ليس فعلاَ</v>
      </c>
      <c r="F231" s="49" t="str">
        <f>Followed_rules!G3</f>
        <v>ليست صفة</v>
      </c>
      <c r="G231" s="55" t="str">
        <f>Followed_rules!E3</f>
        <v>ليس حرفاً</v>
      </c>
      <c r="H231" s="69" t="s">
        <v>408</v>
      </c>
      <c r="I231" s="55" t="str">
        <f>Followed_rules!O3</f>
        <v>غير مضافة</v>
      </c>
      <c r="J231" s="56" t="str">
        <f>Followed_rules!I3</f>
        <v>فتحة</v>
      </c>
      <c r="K231" s="66" t="str">
        <f>Followed_rules!Q3</f>
        <v>Gtaa</v>
      </c>
    </row>
    <row r="232" spans="1:11" x14ac:dyDescent="0.2">
      <c r="A232" s="52">
        <v>231</v>
      </c>
      <c r="B232" s="53" t="s">
        <v>164</v>
      </c>
      <c r="C232" s="67">
        <f>Followed_rules!N9</f>
        <v>8</v>
      </c>
      <c r="D232" s="61" t="str">
        <f>Followed_rules!A11</f>
        <v>اسم بلد</v>
      </c>
      <c r="E232" s="55" t="str">
        <f>Followed_rules!C3</f>
        <v>ليس فعلاَ</v>
      </c>
      <c r="F232" s="49" t="str">
        <f>Followed_rules!G3</f>
        <v>ليست صفة</v>
      </c>
      <c r="G232" s="55" t="str">
        <f>Followed_rules!E3</f>
        <v>ليس حرفاً</v>
      </c>
      <c r="H232" s="69" t="s">
        <v>408</v>
      </c>
      <c r="I232" s="55" t="str">
        <f>Followed_rules!O3</f>
        <v>غير مضافة</v>
      </c>
      <c r="J232" s="55" t="str">
        <f>Followed_rules!I5</f>
        <v>ضمة</v>
      </c>
      <c r="K232" s="66" t="str">
        <f>Followed_rules!Q3</f>
        <v>Gtaa</v>
      </c>
    </row>
    <row r="233" spans="1:11" x14ac:dyDescent="0.2">
      <c r="A233" s="52">
        <v>232</v>
      </c>
      <c r="B233" s="53" t="s">
        <v>165</v>
      </c>
      <c r="C233" s="50">
        <f>Followed_rules!N7</f>
        <v>6</v>
      </c>
      <c r="D233" s="48" t="str">
        <f>Followed_rules!A4</f>
        <v>أسم عادي</v>
      </c>
      <c r="E233" s="55" t="str">
        <f>Followed_rules!C3</f>
        <v>ليس فعلاَ</v>
      </c>
      <c r="F233" s="49" t="str">
        <f>Followed_rules!G3</f>
        <v>ليست صفة</v>
      </c>
      <c r="G233" s="55" t="str">
        <f>Followed_rules!E3</f>
        <v>ليس حرفاً</v>
      </c>
      <c r="H233" s="69" t="s">
        <v>408</v>
      </c>
      <c r="I233" s="55" t="str">
        <f>Followed_rules!O3</f>
        <v>غير مضافة</v>
      </c>
      <c r="J233" s="55" t="str">
        <f>Followed_rules!I5</f>
        <v>ضمة</v>
      </c>
      <c r="K233" s="66" t="str">
        <f>Followed_rules!Q3</f>
        <v>Gtaa</v>
      </c>
    </row>
    <row r="234" spans="1:11" x14ac:dyDescent="0.2">
      <c r="A234" s="52">
        <v>233</v>
      </c>
      <c r="B234" s="53" t="s">
        <v>166</v>
      </c>
      <c r="C234" s="49">
        <f>Followed_rules!N4</f>
        <v>3</v>
      </c>
      <c r="D234" s="48" t="str">
        <f>Followed_rules!A4</f>
        <v>أسم عادي</v>
      </c>
      <c r="E234" s="55" t="str">
        <f>Followed_rules!C3</f>
        <v>ليس فعلاَ</v>
      </c>
      <c r="F234" s="49" t="str">
        <f>Followed_rules!G3</f>
        <v>ليست صفة</v>
      </c>
      <c r="G234" s="55" t="str">
        <f>Followed_rules!E3</f>
        <v>ليس حرفاً</v>
      </c>
      <c r="H234" s="58" t="str">
        <f>Followed_rules!K8</f>
        <v>أفعال</v>
      </c>
      <c r="I234" s="55" t="str">
        <f>Followed_rules!O3</f>
        <v>غير مضافة</v>
      </c>
      <c r="J234" s="56" t="str">
        <f>Followed_rules!I3</f>
        <v>فتحة</v>
      </c>
      <c r="K234" s="66" t="str">
        <f>Followed_rules!Q3</f>
        <v>Gtaa</v>
      </c>
    </row>
    <row r="235" spans="1:11" x14ac:dyDescent="0.2">
      <c r="A235" s="52">
        <v>234</v>
      </c>
      <c r="B235" s="53" t="s">
        <v>167</v>
      </c>
      <c r="C235" s="62">
        <f>Followed_rules!N8</f>
        <v>7</v>
      </c>
      <c r="D235" s="58" t="str">
        <f>Followed_rules!A9</f>
        <v xml:space="preserve">اسم </v>
      </c>
      <c r="E235" s="55" t="str">
        <f>Followed_rules!C3</f>
        <v>ليس فعلاَ</v>
      </c>
      <c r="F235" s="49" t="str">
        <f>Followed_rules!G3</f>
        <v>ليست صفة</v>
      </c>
      <c r="G235" s="55" t="str">
        <f>Followed_rules!E3</f>
        <v>ليس حرفاً</v>
      </c>
      <c r="H235" s="61" t="str">
        <f>Followed_rules!K13</f>
        <v>فعال</v>
      </c>
      <c r="I235" s="58" t="str">
        <f>Followed_rules!O4</f>
        <v>مضافة</v>
      </c>
      <c r="J235" s="56" t="str">
        <f>Followed_rules!I3</f>
        <v>فتحة</v>
      </c>
      <c r="K235" s="65" t="str">
        <f>Followed_rules!Q4</f>
        <v>Wasl</v>
      </c>
    </row>
    <row r="236" spans="1:11" x14ac:dyDescent="0.2">
      <c r="A236" s="52">
        <v>235</v>
      </c>
      <c r="B236" s="53" t="s">
        <v>168</v>
      </c>
      <c r="C236" s="50">
        <f>Followed_rules!N7</f>
        <v>6</v>
      </c>
      <c r="D236" s="58" t="str">
        <f>Followed_rules!A9</f>
        <v xml:space="preserve">اسم </v>
      </c>
      <c r="E236" s="55" t="str">
        <f>Followed_rules!C3</f>
        <v>ليس فعلاَ</v>
      </c>
      <c r="F236" s="49" t="str">
        <f>Followed_rules!G3</f>
        <v>ليست صفة</v>
      </c>
      <c r="G236" s="55" t="str">
        <f>Followed_rules!E3</f>
        <v>ليس حرفاً</v>
      </c>
      <c r="H236" s="61" t="str">
        <f>Followed_rules!K13</f>
        <v>فعال</v>
      </c>
      <c r="I236" s="58" t="str">
        <f>Followed_rules!O4</f>
        <v>مضافة</v>
      </c>
      <c r="J236" s="56" t="str">
        <f>Followed_rules!I3</f>
        <v>فتحة</v>
      </c>
      <c r="K236" s="65" t="str">
        <f>Followed_rules!Q4</f>
        <v>Wasl</v>
      </c>
    </row>
    <row r="237" spans="1:11" x14ac:dyDescent="0.2">
      <c r="A237" s="52">
        <v>236</v>
      </c>
      <c r="B237" s="53" t="s">
        <v>169</v>
      </c>
      <c r="C237" s="50">
        <f>Followed_rules!N7</f>
        <v>6</v>
      </c>
      <c r="D237" s="58" t="str">
        <f>Followed_rules!A9</f>
        <v xml:space="preserve">اسم </v>
      </c>
      <c r="E237" s="55" t="str">
        <f>Followed_rules!C3</f>
        <v>ليس فعلاَ</v>
      </c>
      <c r="F237" s="49" t="str">
        <f>Followed_rules!G3</f>
        <v>ليست صفة</v>
      </c>
      <c r="G237" s="55" t="str">
        <f>Followed_rules!E3</f>
        <v>ليس حرفاً</v>
      </c>
      <c r="H237" s="61" t="str">
        <f>Followed_rules!K13</f>
        <v>فعال</v>
      </c>
      <c r="I237" s="58" t="str">
        <f>Followed_rules!O4</f>
        <v>مضافة</v>
      </c>
      <c r="J237" s="56" t="str">
        <f>Followed_rules!I3</f>
        <v>فتحة</v>
      </c>
      <c r="K237" s="65" t="str">
        <f>Followed_rules!Q4</f>
        <v>Wasl</v>
      </c>
    </row>
    <row r="238" spans="1:11" x14ac:dyDescent="0.2">
      <c r="A238" s="52">
        <v>237</v>
      </c>
      <c r="B238" s="53" t="s">
        <v>170</v>
      </c>
      <c r="C238" s="54">
        <f>Followed_rules!N6</f>
        <v>5</v>
      </c>
      <c r="D238" s="58" t="str">
        <f>Followed_rules!A9</f>
        <v xml:space="preserve">اسم </v>
      </c>
      <c r="E238" s="55" t="str">
        <f>Followed_rules!C3</f>
        <v>ليس فعلاَ</v>
      </c>
      <c r="F238" s="49" t="str">
        <f>Followed_rules!G3</f>
        <v>ليست صفة</v>
      </c>
      <c r="G238" s="55" t="str">
        <f>Followed_rules!E3</f>
        <v>ليس حرفاً</v>
      </c>
      <c r="H238" s="61" t="str">
        <f>Followed_rules!K13</f>
        <v>فعال</v>
      </c>
      <c r="I238" s="58" t="str">
        <f>Followed_rules!O4</f>
        <v>مضافة</v>
      </c>
      <c r="J238" s="56" t="str">
        <f>Followed_rules!I3</f>
        <v>فتحة</v>
      </c>
      <c r="K238" s="65" t="str">
        <f>Followed_rules!Q4</f>
        <v>Wasl</v>
      </c>
    </row>
    <row r="239" spans="1:11" x14ac:dyDescent="0.2">
      <c r="A239" s="52">
        <v>238</v>
      </c>
      <c r="B239" s="53" t="s">
        <v>171</v>
      </c>
      <c r="C239" s="50">
        <f>Followed_rules!N7</f>
        <v>6</v>
      </c>
      <c r="D239" s="58" t="str">
        <f>Followed_rules!A9</f>
        <v xml:space="preserve">اسم </v>
      </c>
      <c r="E239" s="55" t="str">
        <f>Followed_rules!C3</f>
        <v>ليس فعلاَ</v>
      </c>
      <c r="F239" s="49" t="str">
        <f>Followed_rules!G3</f>
        <v>ليست صفة</v>
      </c>
      <c r="G239" s="55" t="str">
        <f>Followed_rules!E3</f>
        <v>ليس حرفاً</v>
      </c>
      <c r="H239" s="61" t="str">
        <f>Followed_rules!K13</f>
        <v>فعال</v>
      </c>
      <c r="I239" s="58" t="str">
        <f>Followed_rules!O4</f>
        <v>مضافة</v>
      </c>
      <c r="J239" s="56" t="str">
        <f>Followed_rules!I3</f>
        <v>فتحة</v>
      </c>
      <c r="K239" s="65" t="str">
        <f>Followed_rules!Q4</f>
        <v>Wasl</v>
      </c>
    </row>
    <row r="240" spans="1:11" x14ac:dyDescent="0.2">
      <c r="A240" s="52">
        <v>239</v>
      </c>
      <c r="B240" s="53" t="s">
        <v>172</v>
      </c>
      <c r="C240" s="50">
        <f>Followed_rules!N7</f>
        <v>6</v>
      </c>
      <c r="D240" s="58" t="str">
        <f>Followed_rules!A9</f>
        <v xml:space="preserve">اسم </v>
      </c>
      <c r="E240" s="55" t="str">
        <f>Followed_rules!C3</f>
        <v>ليس فعلاَ</v>
      </c>
      <c r="F240" s="49" t="str">
        <f>Followed_rules!G3</f>
        <v>ليست صفة</v>
      </c>
      <c r="G240" s="55" t="str">
        <f>Followed_rules!E3</f>
        <v>ليس حرفاً</v>
      </c>
      <c r="H240" s="61" t="str">
        <f>Followed_rules!K13</f>
        <v>فعال</v>
      </c>
      <c r="I240" s="58" t="str">
        <f>Followed_rules!O4</f>
        <v>مضافة</v>
      </c>
      <c r="J240" s="56" t="str">
        <f>Followed_rules!I3</f>
        <v>فتحة</v>
      </c>
      <c r="K240" s="65" t="str">
        <f>Followed_rules!Q4</f>
        <v>Wasl</v>
      </c>
    </row>
    <row r="241" spans="1:11" x14ac:dyDescent="0.2">
      <c r="A241" s="52">
        <v>240</v>
      </c>
      <c r="B241" s="53" t="s">
        <v>173</v>
      </c>
      <c r="C241" s="54">
        <f>Followed_rules!N6</f>
        <v>5</v>
      </c>
      <c r="D241" s="58" t="str">
        <f>Followed_rules!A9</f>
        <v xml:space="preserve">اسم </v>
      </c>
      <c r="E241" s="55" t="str">
        <f>Followed_rules!C3</f>
        <v>ليس فعلاَ</v>
      </c>
      <c r="F241" s="49" t="str">
        <f>Followed_rules!G3</f>
        <v>ليست صفة</v>
      </c>
      <c r="G241" s="55" t="str">
        <f>Followed_rules!E3</f>
        <v>ليس حرفاً</v>
      </c>
      <c r="H241" s="61" t="str">
        <f>Followed_rules!K13</f>
        <v>فعال</v>
      </c>
      <c r="I241" s="58" t="str">
        <f>Followed_rules!O4</f>
        <v>مضافة</v>
      </c>
      <c r="J241" s="56" t="str">
        <f>Followed_rules!I3</f>
        <v>فتحة</v>
      </c>
      <c r="K241" s="65" t="str">
        <f>Followed_rules!Q4</f>
        <v>Wasl</v>
      </c>
    </row>
    <row r="242" spans="1:11" x14ac:dyDescent="0.2">
      <c r="A242" s="52">
        <v>241</v>
      </c>
      <c r="B242" s="53" t="s">
        <v>174</v>
      </c>
      <c r="C242" s="50">
        <f>Followed_rules!N7</f>
        <v>6</v>
      </c>
      <c r="D242" s="58" t="str">
        <f>Followed_rules!A9</f>
        <v xml:space="preserve">اسم </v>
      </c>
      <c r="E242" s="55" t="str">
        <f>Followed_rules!C3</f>
        <v>ليس فعلاَ</v>
      </c>
      <c r="F242" s="49" t="str">
        <f>Followed_rules!G3</f>
        <v>ليست صفة</v>
      </c>
      <c r="G242" s="55" t="str">
        <f>Followed_rules!E3</f>
        <v>ليس حرفاً</v>
      </c>
      <c r="H242" s="61" t="str">
        <f>Followed_rules!K13</f>
        <v>فعال</v>
      </c>
      <c r="I242" s="58" t="str">
        <f>Followed_rules!O4</f>
        <v>مضافة</v>
      </c>
      <c r="J242" s="56" t="str">
        <f>Followed_rules!I3</f>
        <v>فتحة</v>
      </c>
      <c r="K242" s="65" t="str">
        <f>Followed_rules!Q4</f>
        <v>Wasl</v>
      </c>
    </row>
    <row r="243" spans="1:11" x14ac:dyDescent="0.2">
      <c r="A243" s="52">
        <v>242</v>
      </c>
      <c r="B243" s="53" t="s">
        <v>291</v>
      </c>
      <c r="C243" s="47">
        <f>Followed_rules!N5</f>
        <v>4</v>
      </c>
      <c r="D243" s="55" t="str">
        <f>Followed_rules!A3</f>
        <v>ليس اسماً</v>
      </c>
      <c r="E243" s="48" t="str">
        <f>Followed_rules!C6</f>
        <v>امر</v>
      </c>
      <c r="F243" s="49" t="str">
        <f>Followed_rules!G3</f>
        <v>ليست صفة</v>
      </c>
      <c r="G243" s="55" t="str">
        <f>Followed_rules!E3</f>
        <v>ليس حرفاً</v>
      </c>
      <c r="H243" s="48" t="str">
        <f>Followed_rules!K4</f>
        <v>افعل</v>
      </c>
      <c r="I243" s="55" t="str">
        <f>Followed_rules!O3</f>
        <v>غير مضافة</v>
      </c>
      <c r="J243" s="60" t="str">
        <f>Followed_rules!I4</f>
        <v>كسرة</v>
      </c>
      <c r="K243" s="65" t="str">
        <f>Followed_rules!Q4</f>
        <v>Wasl</v>
      </c>
    </row>
    <row r="244" spans="1:11" x14ac:dyDescent="0.2">
      <c r="A244" s="52">
        <v>243</v>
      </c>
      <c r="B244" s="53" t="s">
        <v>292</v>
      </c>
      <c r="C244" s="47">
        <f>Followed_rules!N5</f>
        <v>4</v>
      </c>
      <c r="D244" s="55" t="str">
        <f>Followed_rules!A3</f>
        <v>ليس اسماً</v>
      </c>
      <c r="E244" s="48" t="str">
        <f>Followed_rules!C6</f>
        <v>امر</v>
      </c>
      <c r="F244" s="49" t="str">
        <f>Followed_rules!G3</f>
        <v>ليست صفة</v>
      </c>
      <c r="G244" s="55" t="str">
        <f>Followed_rules!E3</f>
        <v>ليس حرفاً</v>
      </c>
      <c r="H244" s="48" t="str">
        <f>Followed_rules!K4</f>
        <v>افعل</v>
      </c>
      <c r="I244" s="55" t="str">
        <f>Followed_rules!O3</f>
        <v>غير مضافة</v>
      </c>
      <c r="J244" s="60" t="str">
        <f>Followed_rules!I4</f>
        <v>كسرة</v>
      </c>
      <c r="K244" s="65" t="str">
        <f>Followed_rules!Q4</f>
        <v>Wasl</v>
      </c>
    </row>
    <row r="245" spans="1:11" x14ac:dyDescent="0.2">
      <c r="A245" s="52">
        <v>244</v>
      </c>
      <c r="B245" s="53" t="s">
        <v>293</v>
      </c>
      <c r="C245" s="54">
        <f>Followed_rules!N6</f>
        <v>5</v>
      </c>
      <c r="D245" s="55" t="str">
        <f>Followed_rules!A3</f>
        <v>ليس اسماً</v>
      </c>
      <c r="E245" s="60" t="str">
        <f>Followed_rules!C4</f>
        <v>ماضي</v>
      </c>
      <c r="F245" s="49" t="str">
        <f>Followed_rules!G3</f>
        <v>ليست صفة</v>
      </c>
      <c r="G245" s="55" t="str">
        <f>Followed_rules!E3</f>
        <v>ليس حرفاً</v>
      </c>
      <c r="H245" s="64" t="str">
        <f>Followed_rules!K9</f>
        <v>افتعل</v>
      </c>
      <c r="I245" s="55" t="str">
        <f>Followed_rules!O3</f>
        <v>غير مضافة</v>
      </c>
      <c r="J245" s="60" t="str">
        <f>Followed_rules!I4</f>
        <v>كسرة</v>
      </c>
      <c r="K245" s="65" t="str">
        <f>Followed_rules!Q4</f>
        <v>Wasl</v>
      </c>
    </row>
    <row r="246" spans="1:11" x14ac:dyDescent="0.2">
      <c r="A246" s="52">
        <v>245</v>
      </c>
      <c r="B246" s="53" t="s">
        <v>294</v>
      </c>
      <c r="C246" s="54">
        <f>Followed_rules!N6</f>
        <v>5</v>
      </c>
      <c r="D246" s="55" t="str">
        <f>Followed_rules!A3</f>
        <v>ليس اسماً</v>
      </c>
      <c r="E246" s="48" t="str">
        <f>Followed_rules!C6</f>
        <v>امر</v>
      </c>
      <c r="F246" s="49" t="str">
        <f>Followed_rules!G3</f>
        <v>ليست صفة</v>
      </c>
      <c r="G246" s="55" t="str">
        <f>Followed_rules!E3</f>
        <v>ليس حرفاً</v>
      </c>
      <c r="H246" s="64" t="str">
        <f>Followed_rules!K9</f>
        <v>افتعل</v>
      </c>
      <c r="I246" s="55" t="str">
        <f>Followed_rules!O3</f>
        <v>غير مضافة</v>
      </c>
      <c r="J246" s="60" t="str">
        <f>Followed_rules!I4</f>
        <v>كسرة</v>
      </c>
      <c r="K246" s="65" t="str">
        <f>Followed_rules!Q4</f>
        <v>Wasl</v>
      </c>
    </row>
    <row r="247" spans="1:11" x14ac:dyDescent="0.2">
      <c r="A247" s="52">
        <v>246</v>
      </c>
      <c r="B247" s="53" t="s">
        <v>295</v>
      </c>
      <c r="C247" s="50">
        <f>Followed_rules!N7</f>
        <v>6</v>
      </c>
      <c r="D247" s="58" t="str">
        <f>Followed_rules!A9</f>
        <v xml:space="preserve">اسم </v>
      </c>
      <c r="E247" s="55" t="str">
        <f>Followed_rules!C3</f>
        <v>ليس فعلاَ</v>
      </c>
      <c r="F247" s="49" t="str">
        <f>Followed_rules!G3</f>
        <v>ليست صفة</v>
      </c>
      <c r="G247" s="55" t="str">
        <f>Followed_rules!E3</f>
        <v>ليس حرفاً</v>
      </c>
      <c r="H247" s="60" t="str">
        <f>Followed_rules!K6</f>
        <v>افتعال</v>
      </c>
      <c r="I247" s="55" t="str">
        <f>Followed_rules!O3</f>
        <v>غير مضافة</v>
      </c>
      <c r="J247" s="60" t="str">
        <f>Followed_rules!I4</f>
        <v>كسرة</v>
      </c>
      <c r="K247" s="65" t="str">
        <f>Followed_rules!Q4</f>
        <v>Wasl</v>
      </c>
    </row>
    <row r="248" spans="1:11" x14ac:dyDescent="0.2">
      <c r="A248" s="52">
        <v>247</v>
      </c>
      <c r="B248" s="53" t="s">
        <v>296</v>
      </c>
      <c r="C248" s="50">
        <f>Followed_rules!N7</f>
        <v>6</v>
      </c>
      <c r="D248" s="58" t="str">
        <f>Followed_rules!A9</f>
        <v xml:space="preserve">اسم </v>
      </c>
      <c r="E248" s="55" t="str">
        <f>Followed_rules!C3</f>
        <v>ليس فعلاَ</v>
      </c>
      <c r="F248" s="49" t="str">
        <f>Followed_rules!G3</f>
        <v>ليست صفة</v>
      </c>
      <c r="G248" s="55" t="str">
        <f>Followed_rules!E3</f>
        <v>ليس حرفاً</v>
      </c>
      <c r="H248" s="60" t="str">
        <f>Followed_rules!K6</f>
        <v>افتعال</v>
      </c>
      <c r="I248" s="55" t="str">
        <f>Followed_rules!O3</f>
        <v>غير مضافة</v>
      </c>
      <c r="J248" s="60" t="str">
        <f>Followed_rules!I4</f>
        <v>كسرة</v>
      </c>
      <c r="K248" s="65" t="str">
        <f>Followed_rules!Q4</f>
        <v>Wasl</v>
      </c>
    </row>
    <row r="249" spans="1:11" x14ac:dyDescent="0.2">
      <c r="A249" s="52">
        <v>248</v>
      </c>
      <c r="B249" s="53" t="s">
        <v>297</v>
      </c>
      <c r="C249" s="50">
        <f>Followed_rules!N7</f>
        <v>6</v>
      </c>
      <c r="D249" s="58" t="str">
        <f>Followed_rules!A9</f>
        <v xml:space="preserve">اسم </v>
      </c>
      <c r="E249" s="55" t="str">
        <f>Followed_rules!C3</f>
        <v>ليس فعلاَ</v>
      </c>
      <c r="F249" s="49" t="str">
        <f>Followed_rules!G3</f>
        <v>ليست صفة</v>
      </c>
      <c r="G249" s="55" t="str">
        <f>Followed_rules!E3</f>
        <v>ليس حرفاً</v>
      </c>
      <c r="H249" s="60" t="str">
        <f>Followed_rules!K6</f>
        <v>افتعال</v>
      </c>
      <c r="I249" s="55" t="str">
        <f>Followed_rules!O3</f>
        <v>غير مضافة</v>
      </c>
      <c r="J249" s="60" t="str">
        <f>Followed_rules!I4</f>
        <v>كسرة</v>
      </c>
      <c r="K249" s="65" t="str">
        <f>Followed_rules!Q4</f>
        <v>Wasl</v>
      </c>
    </row>
    <row r="250" spans="1:11" x14ac:dyDescent="0.2">
      <c r="A250" s="52">
        <v>249</v>
      </c>
      <c r="B250" s="53" t="s">
        <v>298</v>
      </c>
      <c r="C250" s="54">
        <f>Followed_rules!N6</f>
        <v>5</v>
      </c>
      <c r="D250" s="55" t="str">
        <f>Followed_rules!A3</f>
        <v>ليس اسماً</v>
      </c>
      <c r="E250" s="60" t="str">
        <f>Followed_rules!C4</f>
        <v>ماضي</v>
      </c>
      <c r="F250" s="49" t="str">
        <f>Followed_rules!G3</f>
        <v>ليست صفة</v>
      </c>
      <c r="G250" s="55" t="str">
        <f>Followed_rules!E3</f>
        <v>ليس حرفاً</v>
      </c>
      <c r="H250" s="64" t="str">
        <f>Followed_rules!K9</f>
        <v>افتعل</v>
      </c>
      <c r="I250" s="55" t="str">
        <f>Followed_rules!O3</f>
        <v>غير مضافة</v>
      </c>
      <c r="J250" s="60" t="str">
        <f>Followed_rules!I4</f>
        <v>كسرة</v>
      </c>
      <c r="K250" s="65" t="str">
        <f>Followed_rules!Q4</f>
        <v>Wasl</v>
      </c>
    </row>
    <row r="251" spans="1:11" x14ac:dyDescent="0.2">
      <c r="A251" s="52">
        <v>250</v>
      </c>
      <c r="B251" s="53" t="s">
        <v>299</v>
      </c>
      <c r="C251" s="54">
        <f>Followed_rules!N6</f>
        <v>5</v>
      </c>
      <c r="D251" s="55" t="str">
        <f>Followed_rules!A3</f>
        <v>ليس اسماً</v>
      </c>
      <c r="E251" s="48" t="str">
        <f>Followed_rules!C6</f>
        <v>امر</v>
      </c>
      <c r="F251" s="49" t="str">
        <f>Followed_rules!G3</f>
        <v>ليست صفة</v>
      </c>
      <c r="G251" s="55" t="str">
        <f>Followed_rules!E3</f>
        <v>ليس حرفاً</v>
      </c>
      <c r="H251" s="64" t="str">
        <f>Followed_rules!K9</f>
        <v>افتعل</v>
      </c>
      <c r="I251" s="55" t="str">
        <f>Followed_rules!O3</f>
        <v>غير مضافة</v>
      </c>
      <c r="J251" s="60" t="str">
        <f>Followed_rules!I4</f>
        <v>كسرة</v>
      </c>
      <c r="K251" s="65" t="str">
        <f>Followed_rules!Q4</f>
        <v>Wasl</v>
      </c>
    </row>
    <row r="252" spans="1:11" x14ac:dyDescent="0.2">
      <c r="A252" s="52">
        <v>251</v>
      </c>
      <c r="B252" s="53" t="s">
        <v>300</v>
      </c>
      <c r="C252" s="49">
        <f>Followed_rules!N4</f>
        <v>3</v>
      </c>
      <c r="D252" s="55" t="str">
        <f>Followed_rules!A3</f>
        <v>ليس اسماً</v>
      </c>
      <c r="E252" s="48" t="str">
        <f>Followed_rules!C6</f>
        <v>امر</v>
      </c>
      <c r="F252" s="49" t="str">
        <f>Followed_rules!G3</f>
        <v>ليست صفة</v>
      </c>
      <c r="G252" s="55" t="str">
        <f>Followed_rules!E3</f>
        <v>ليس حرفاً</v>
      </c>
      <c r="H252" s="48" t="str">
        <f>Followed_rules!K4</f>
        <v>افعل</v>
      </c>
      <c r="I252" s="55" t="str">
        <f>Followed_rules!O3</f>
        <v>غير مضافة</v>
      </c>
      <c r="J252" s="60" t="str">
        <f>Followed_rules!I4</f>
        <v>كسرة</v>
      </c>
      <c r="K252" s="65" t="str">
        <f>Followed_rules!Q4</f>
        <v>Wasl</v>
      </c>
    </row>
    <row r="253" spans="1:11" x14ac:dyDescent="0.2">
      <c r="A253" s="52">
        <v>252</v>
      </c>
      <c r="B253" s="53" t="s">
        <v>301</v>
      </c>
      <c r="C253" s="50">
        <f>Followed_rules!N7</f>
        <v>6</v>
      </c>
      <c r="D253" s="55" t="str">
        <f>Followed_rules!A3</f>
        <v>ليس اسماً</v>
      </c>
      <c r="E253" s="48" t="str">
        <f>Followed_rules!C6</f>
        <v>امر</v>
      </c>
      <c r="F253" s="49" t="str">
        <f>Followed_rules!G3</f>
        <v>ليست صفة</v>
      </c>
      <c r="G253" s="55" t="str">
        <f>Followed_rules!E3</f>
        <v>ليس حرفاً</v>
      </c>
      <c r="H253" s="63" t="str">
        <f>Followed_rules!K10</f>
        <v>استفعل</v>
      </c>
      <c r="I253" s="55" t="str">
        <f>Followed_rules!O3</f>
        <v>غير مضافة</v>
      </c>
      <c r="J253" s="60" t="str">
        <f>Followed_rules!I4</f>
        <v>كسرة</v>
      </c>
      <c r="K253" s="65" t="str">
        <f>Followed_rules!Q4</f>
        <v>Wasl</v>
      </c>
    </row>
    <row r="254" spans="1:11" x14ac:dyDescent="0.2">
      <c r="A254" s="52">
        <v>253</v>
      </c>
      <c r="B254" s="53" t="s">
        <v>302</v>
      </c>
      <c r="C254" s="62">
        <f>Followed_rules!N8</f>
        <v>7</v>
      </c>
      <c r="D254" s="58" t="str">
        <f>Followed_rules!A9</f>
        <v xml:space="preserve">اسم </v>
      </c>
      <c r="E254" s="55" t="str">
        <f>Followed_rules!C3</f>
        <v>ليس فعلاَ</v>
      </c>
      <c r="F254" s="49" t="str">
        <f>Followed_rules!G3</f>
        <v>ليست صفة</v>
      </c>
      <c r="G254" s="55" t="str">
        <f>Followed_rules!E3</f>
        <v>ليس حرفاً</v>
      </c>
      <c r="H254" s="55" t="str">
        <f>Followed_rules!K11</f>
        <v>استفعال</v>
      </c>
      <c r="I254" s="55" t="str">
        <f>Followed_rules!O3</f>
        <v>غير مضافة</v>
      </c>
      <c r="J254" s="60" t="str">
        <f>Followed_rules!I4</f>
        <v>كسرة</v>
      </c>
      <c r="K254" s="65" t="str">
        <f>Followed_rules!Q4</f>
        <v>Wasl</v>
      </c>
    </row>
    <row r="255" spans="1:11" x14ac:dyDescent="0.2">
      <c r="A255" s="52">
        <v>254</v>
      </c>
      <c r="B255" s="53" t="s">
        <v>303</v>
      </c>
      <c r="C255" s="50">
        <f>Followed_rules!N7</f>
        <v>6</v>
      </c>
      <c r="D255" s="55" t="str">
        <f>Followed_rules!A3</f>
        <v>ليس اسماً</v>
      </c>
      <c r="E255" s="60" t="str">
        <f>Followed_rules!C4</f>
        <v>ماضي</v>
      </c>
      <c r="F255" s="49" t="str">
        <f>Followed_rules!G3</f>
        <v>ليست صفة</v>
      </c>
      <c r="G255" s="55" t="str">
        <f>Followed_rules!E3</f>
        <v>ليس حرفاً</v>
      </c>
      <c r="H255" s="63" t="str">
        <f>Followed_rules!K10</f>
        <v>استفعل</v>
      </c>
      <c r="I255" s="55" t="str">
        <f>Followed_rules!O3</f>
        <v>غير مضافة</v>
      </c>
      <c r="J255" s="60" t="str">
        <f>Followed_rules!I4</f>
        <v>كسرة</v>
      </c>
      <c r="K255" s="65" t="str">
        <f>Followed_rules!Q4</f>
        <v>Wasl</v>
      </c>
    </row>
    <row r="256" spans="1:11" x14ac:dyDescent="0.2">
      <c r="A256" s="52">
        <v>255</v>
      </c>
      <c r="B256" s="53" t="s">
        <v>304</v>
      </c>
      <c r="C256" s="50">
        <f>Followed_rules!N7</f>
        <v>6</v>
      </c>
      <c r="D256" s="55" t="str">
        <f>Followed_rules!A3</f>
        <v>ليس اسماً</v>
      </c>
      <c r="E256" s="48" t="str">
        <f>Followed_rules!C6</f>
        <v>امر</v>
      </c>
      <c r="F256" s="49" t="str">
        <f>Followed_rules!G3</f>
        <v>ليست صفة</v>
      </c>
      <c r="G256" s="55" t="str">
        <f>Followed_rules!E3</f>
        <v>ليس حرفاً</v>
      </c>
      <c r="H256" s="63" t="str">
        <f>Followed_rules!K10</f>
        <v>استفعل</v>
      </c>
      <c r="I256" s="55" t="str">
        <f>Followed_rules!O3</f>
        <v>غير مضافة</v>
      </c>
      <c r="J256" s="60" t="str">
        <f>Followed_rules!I4</f>
        <v>كسرة</v>
      </c>
      <c r="K256" s="65" t="str">
        <f>Followed_rules!Q4</f>
        <v>Wasl</v>
      </c>
    </row>
    <row r="257" spans="1:11" x14ac:dyDescent="0.2">
      <c r="A257" s="52">
        <v>256</v>
      </c>
      <c r="B257" s="53" t="s">
        <v>305</v>
      </c>
      <c r="C257" s="62">
        <f>Followed_rules!N8</f>
        <v>7</v>
      </c>
      <c r="D257" s="58" t="str">
        <f>Followed_rules!A9</f>
        <v xml:space="preserve">اسم </v>
      </c>
      <c r="E257" s="55" t="str">
        <f>Followed_rules!C3</f>
        <v>ليس فعلاَ</v>
      </c>
      <c r="F257" s="49" t="str">
        <f>Followed_rules!G3</f>
        <v>ليست صفة</v>
      </c>
      <c r="G257" s="55" t="str">
        <f>Followed_rules!E3</f>
        <v>ليس حرفاً</v>
      </c>
      <c r="H257" s="55" t="str">
        <f>Followed_rules!K11</f>
        <v>استفعال</v>
      </c>
      <c r="I257" s="55" t="str">
        <f>Followed_rules!O3</f>
        <v>غير مضافة</v>
      </c>
      <c r="J257" s="60" t="str">
        <f>Followed_rules!I4</f>
        <v>كسرة</v>
      </c>
      <c r="K257" s="65" t="str">
        <f>Followed_rules!Q4</f>
        <v>Wasl</v>
      </c>
    </row>
    <row r="258" spans="1:11" x14ac:dyDescent="0.2">
      <c r="A258" s="52">
        <v>257</v>
      </c>
      <c r="B258" s="53" t="s">
        <v>306</v>
      </c>
      <c r="C258" s="50">
        <f>Followed_rules!N7</f>
        <v>6</v>
      </c>
      <c r="D258" s="55" t="str">
        <f>Followed_rules!A3</f>
        <v>ليس اسماً</v>
      </c>
      <c r="E258" s="60" t="str">
        <f>Followed_rules!C4</f>
        <v>ماضي</v>
      </c>
      <c r="F258" s="49" t="str">
        <f>Followed_rules!G3</f>
        <v>ليست صفة</v>
      </c>
      <c r="G258" s="55" t="str">
        <f>Followed_rules!E3</f>
        <v>ليس حرفاً</v>
      </c>
      <c r="H258" s="63" t="str">
        <f>Followed_rules!K10</f>
        <v>استفعل</v>
      </c>
      <c r="I258" s="55" t="str">
        <f>Followed_rules!O3</f>
        <v>غير مضافة</v>
      </c>
      <c r="J258" s="60" t="str">
        <f>Followed_rules!I4</f>
        <v>كسرة</v>
      </c>
      <c r="K258" s="65" t="str">
        <f>Followed_rules!Q4</f>
        <v>Wasl</v>
      </c>
    </row>
    <row r="259" spans="1:11" x14ac:dyDescent="0.2">
      <c r="A259" s="52">
        <v>258</v>
      </c>
      <c r="B259" s="53" t="s">
        <v>307</v>
      </c>
      <c r="C259" s="50">
        <f>Followed_rules!N7</f>
        <v>6</v>
      </c>
      <c r="D259" s="55" t="str">
        <f>Followed_rules!A3</f>
        <v>ليس اسماً</v>
      </c>
      <c r="E259" s="70" t="str">
        <f>Followed_rules!C6</f>
        <v>امر</v>
      </c>
      <c r="F259" s="49" t="str">
        <f>Followed_rules!G3</f>
        <v>ليست صفة</v>
      </c>
      <c r="G259" s="55" t="str">
        <f>Followed_rules!E3</f>
        <v>ليس حرفاً</v>
      </c>
      <c r="H259" s="63" t="str">
        <f>Followed_rules!K10</f>
        <v>استفعل</v>
      </c>
      <c r="I259" s="55" t="str">
        <f>Followed_rules!O3</f>
        <v>غير مضافة</v>
      </c>
      <c r="J259" s="60" t="str">
        <f>Followed_rules!I4</f>
        <v>كسرة</v>
      </c>
      <c r="K259" s="65" t="str">
        <f>Followed_rules!Q4</f>
        <v>Wasl</v>
      </c>
    </row>
    <row r="260" spans="1:11" x14ac:dyDescent="0.2">
      <c r="A260" s="52">
        <v>259</v>
      </c>
      <c r="B260" s="53" t="s">
        <v>308</v>
      </c>
      <c r="C260" s="62">
        <f>Followed_rules!N8</f>
        <v>7</v>
      </c>
      <c r="D260" s="58" t="str">
        <f>Followed_rules!A9</f>
        <v xml:space="preserve">اسم </v>
      </c>
      <c r="E260" s="55" t="str">
        <f>Followed_rules!C3</f>
        <v>ليس فعلاَ</v>
      </c>
      <c r="F260" s="49" t="str">
        <f>Followed_rules!G3</f>
        <v>ليست صفة</v>
      </c>
      <c r="G260" s="55" t="str">
        <f>Followed_rules!E3</f>
        <v>ليس حرفاً</v>
      </c>
      <c r="H260" s="55" t="str">
        <f>Followed_rules!K11</f>
        <v>استفعال</v>
      </c>
      <c r="I260" s="55" t="str">
        <f>Followed_rules!O3</f>
        <v>غير مضافة</v>
      </c>
      <c r="J260" s="60" t="str">
        <f>Followed_rules!I4</f>
        <v>كسرة</v>
      </c>
      <c r="K260" s="65" t="str">
        <f>Followed_rules!Q4</f>
        <v>Wasl</v>
      </c>
    </row>
    <row r="261" spans="1:11" x14ac:dyDescent="0.2">
      <c r="A261" s="52">
        <v>260</v>
      </c>
      <c r="B261" s="53" t="s">
        <v>309</v>
      </c>
      <c r="C261" s="50">
        <f>Followed_rules!N7</f>
        <v>6</v>
      </c>
      <c r="D261" s="55" t="str">
        <f>Followed_rules!A3</f>
        <v>ليس اسماً</v>
      </c>
      <c r="E261" s="60" t="str">
        <f>Followed_rules!C4</f>
        <v>ماضي</v>
      </c>
      <c r="F261" s="49" t="str">
        <f>Followed_rules!G3</f>
        <v>ليست صفة</v>
      </c>
      <c r="G261" s="55" t="str">
        <f>Followed_rules!E3</f>
        <v>ليس حرفاً</v>
      </c>
      <c r="H261" s="63" t="str">
        <f>Followed_rules!K10</f>
        <v>استفعل</v>
      </c>
      <c r="I261" s="55" t="str">
        <f>Followed_rules!O3</f>
        <v>غير مضافة</v>
      </c>
      <c r="J261" s="60" t="str">
        <f>Followed_rules!I4</f>
        <v>كسرة</v>
      </c>
      <c r="K261" s="65" t="str">
        <f>Followed_rules!Q4</f>
        <v>Wasl</v>
      </c>
    </row>
    <row r="262" spans="1:11" x14ac:dyDescent="0.2">
      <c r="A262" s="52">
        <v>261</v>
      </c>
      <c r="B262" s="53" t="s">
        <v>310</v>
      </c>
      <c r="C262" s="50">
        <f>Followed_rules!N7</f>
        <v>6</v>
      </c>
      <c r="D262" s="55" t="str">
        <f>Followed_rules!A3</f>
        <v>ليس اسماً</v>
      </c>
      <c r="E262" s="48" t="str">
        <f>Followed_rules!C6</f>
        <v>امر</v>
      </c>
      <c r="F262" s="49" t="str">
        <f>Followed_rules!G3</f>
        <v>ليست صفة</v>
      </c>
      <c r="G262" s="55" t="str">
        <f>Followed_rules!E3</f>
        <v>ليس حرفاً</v>
      </c>
      <c r="H262" s="63" t="str">
        <f>Followed_rules!K10</f>
        <v>استفعل</v>
      </c>
      <c r="I262" s="55" t="str">
        <f>Followed_rules!O3</f>
        <v>غير مضافة</v>
      </c>
      <c r="J262" s="60" t="str">
        <f>Followed_rules!I4</f>
        <v>كسرة</v>
      </c>
      <c r="K262" s="65" t="str">
        <f>Followed_rules!Q4</f>
        <v>Wasl</v>
      </c>
    </row>
    <row r="263" spans="1:11" x14ac:dyDescent="0.2">
      <c r="A263" s="52">
        <v>262</v>
      </c>
      <c r="B263" s="53" t="s">
        <v>311</v>
      </c>
      <c r="C263" s="50">
        <f>Followed_rules!N7</f>
        <v>6</v>
      </c>
      <c r="D263" s="58" t="str">
        <f>Followed_rules!A9</f>
        <v xml:space="preserve">اسم </v>
      </c>
      <c r="E263" s="55" t="str">
        <f>Followed_rules!C3</f>
        <v>ليس فعلاَ</v>
      </c>
      <c r="F263" s="49" t="str">
        <f>Followed_rules!G3</f>
        <v>ليست صفة</v>
      </c>
      <c r="G263" s="55" t="str">
        <f>Followed_rules!E3</f>
        <v>ليس حرفاً</v>
      </c>
      <c r="H263" s="55" t="str">
        <f>Followed_rules!K11</f>
        <v>استفعال</v>
      </c>
      <c r="I263" s="55" t="str">
        <f>Followed_rules!O3</f>
        <v>غير مضافة</v>
      </c>
      <c r="J263" s="60" t="str">
        <f>Followed_rules!I4</f>
        <v>كسرة</v>
      </c>
      <c r="K263" s="65" t="str">
        <f>Followed_rules!Q4</f>
        <v>Wasl</v>
      </c>
    </row>
    <row r="264" spans="1:11" x14ac:dyDescent="0.2">
      <c r="A264" s="52">
        <v>263</v>
      </c>
      <c r="B264" s="53" t="s">
        <v>175</v>
      </c>
      <c r="C264" s="47">
        <f>Followed_rules!N5</f>
        <v>4</v>
      </c>
      <c r="D264" s="68" t="str">
        <f>Followed_rules!A7</f>
        <v>أسماء الموصول</v>
      </c>
      <c r="E264" s="55" t="str">
        <f>Followed_rules!C3</f>
        <v>ليس فعلاَ</v>
      </c>
      <c r="F264" s="49" t="str">
        <f>Followed_rules!G3</f>
        <v>ليست صفة</v>
      </c>
      <c r="G264" s="55" t="str">
        <f>Followed_rules!E3</f>
        <v>ليس حرفاً</v>
      </c>
      <c r="H264" s="56" t="str">
        <f>Followed_rules!K3</f>
        <v>فعل</v>
      </c>
      <c r="I264" s="55" t="str">
        <f>Followed_rules!O3</f>
        <v>غير مضافة</v>
      </c>
      <c r="J264" s="56" t="str">
        <f>Followed_rules!I3</f>
        <v>فتحة</v>
      </c>
      <c r="K264" s="65" t="str">
        <f>Followed_rules!Q4</f>
        <v>Wasl</v>
      </c>
    </row>
    <row r="265" spans="1:11" x14ac:dyDescent="0.2">
      <c r="A265" s="52">
        <v>264</v>
      </c>
      <c r="B265" s="53" t="s">
        <v>176</v>
      </c>
      <c r="C265" s="47">
        <f>Followed_rules!N5</f>
        <v>4</v>
      </c>
      <c r="D265" s="68" t="str">
        <f>Followed_rules!A7</f>
        <v>أسماء الموصول</v>
      </c>
      <c r="E265" s="55" t="str">
        <f>Followed_rules!C3</f>
        <v>ليس فعلاَ</v>
      </c>
      <c r="F265" s="49" t="str">
        <f>Followed_rules!G3</f>
        <v>ليست صفة</v>
      </c>
      <c r="G265" s="55" t="str">
        <f>Followed_rules!E3</f>
        <v>ليس حرفاً</v>
      </c>
      <c r="H265" s="56" t="str">
        <f>Followed_rules!K3</f>
        <v>فعل</v>
      </c>
      <c r="I265" s="55" t="str">
        <f>Followed_rules!O3</f>
        <v>غير مضافة</v>
      </c>
      <c r="J265" s="56" t="str">
        <f>Followed_rules!I3</f>
        <v>فتحة</v>
      </c>
      <c r="K265" s="65" t="str">
        <f>Followed_rules!Q4</f>
        <v>Wasl</v>
      </c>
    </row>
    <row r="266" spans="1:11" x14ac:dyDescent="0.2">
      <c r="A266" s="52">
        <v>265</v>
      </c>
      <c r="B266" s="53" t="s">
        <v>177</v>
      </c>
      <c r="C266" s="50">
        <f>Followed_rules!N7</f>
        <v>6</v>
      </c>
      <c r="D266" s="68" t="str">
        <f>Followed_rules!A7</f>
        <v>أسماء الموصول</v>
      </c>
      <c r="E266" s="55" t="str">
        <f>Followed_rules!C3</f>
        <v>ليس فعلاَ</v>
      </c>
      <c r="F266" s="49" t="str">
        <f>Followed_rules!G3</f>
        <v>ليست صفة</v>
      </c>
      <c r="G266" s="55" t="str">
        <f>Followed_rules!E3</f>
        <v>ليس حرفاً</v>
      </c>
      <c r="H266" s="56" t="str">
        <f>Followed_rules!K3</f>
        <v>فعل</v>
      </c>
      <c r="I266" s="55" t="str">
        <f>Followed_rules!O3</f>
        <v>غير مضافة</v>
      </c>
      <c r="J266" s="56" t="str">
        <f>Followed_rules!I3</f>
        <v>فتحة</v>
      </c>
      <c r="K266" s="65" t="str">
        <f>Followed_rules!Q4</f>
        <v>Wasl</v>
      </c>
    </row>
    <row r="267" spans="1:11" x14ac:dyDescent="0.2">
      <c r="A267" s="52">
        <v>266</v>
      </c>
      <c r="B267" s="53" t="s">
        <v>178</v>
      </c>
      <c r="C267" s="50">
        <f>Followed_rules!N7</f>
        <v>6</v>
      </c>
      <c r="D267" s="68" t="str">
        <f>Followed_rules!A7</f>
        <v>أسماء الموصول</v>
      </c>
      <c r="E267" s="55" t="str">
        <f>Followed_rules!C3</f>
        <v>ليس فعلاَ</v>
      </c>
      <c r="F267" s="49" t="str">
        <f>Followed_rules!G3</f>
        <v>ليست صفة</v>
      </c>
      <c r="G267" s="55" t="str">
        <f>Followed_rules!E3</f>
        <v>ليس حرفاً</v>
      </c>
      <c r="H267" s="56" t="str">
        <f>Followed_rules!K3</f>
        <v>فعل</v>
      </c>
      <c r="I267" s="55" t="str">
        <f>Followed_rules!O3</f>
        <v>غير مضافة</v>
      </c>
      <c r="J267" s="56" t="str">
        <f>Followed_rules!I3</f>
        <v>فتحة</v>
      </c>
      <c r="K267" s="65" t="str">
        <f>Followed_rules!Q4</f>
        <v>Wasl</v>
      </c>
    </row>
    <row r="268" spans="1:11" x14ac:dyDescent="0.2">
      <c r="A268" s="52">
        <v>267</v>
      </c>
      <c r="B268" s="53" t="s">
        <v>179</v>
      </c>
      <c r="C268" s="54">
        <f>Followed_rules!N6</f>
        <v>5</v>
      </c>
      <c r="D268" s="68" t="str">
        <f>Followed_rules!A7</f>
        <v>أسماء الموصول</v>
      </c>
      <c r="E268" s="55" t="str">
        <f>Followed_rules!C3</f>
        <v>ليس فعلاَ</v>
      </c>
      <c r="F268" s="49" t="str">
        <f>Followed_rules!G3</f>
        <v>ليست صفة</v>
      </c>
      <c r="G268" s="55" t="str">
        <f>Followed_rules!E3</f>
        <v>ليس حرفاً</v>
      </c>
      <c r="H268" s="56" t="str">
        <f>Followed_rules!K3</f>
        <v>فعل</v>
      </c>
      <c r="I268" s="55" t="str">
        <f>Followed_rules!O3</f>
        <v>غير مضافة</v>
      </c>
      <c r="J268" s="56" t="str">
        <f>Followed_rules!I3</f>
        <v>فتحة</v>
      </c>
      <c r="K268" s="65" t="str">
        <f>Followed_rules!Q4</f>
        <v>Wasl</v>
      </c>
    </row>
    <row r="269" spans="1:11" x14ac:dyDescent="0.2">
      <c r="A269" s="52">
        <v>268</v>
      </c>
      <c r="B269" s="53" t="s">
        <v>180</v>
      </c>
      <c r="C269" s="62">
        <f>Followed_rules!N8</f>
        <v>7</v>
      </c>
      <c r="D269" s="48" t="str">
        <f>Followed_rules!A7</f>
        <v>أسماء الموصول</v>
      </c>
      <c r="E269" s="55" t="str">
        <f>Followed_rules!C3</f>
        <v>ليس فعلاَ</v>
      </c>
      <c r="F269" s="49" t="str">
        <f>Followed_rules!G3</f>
        <v>ليست صفة</v>
      </c>
      <c r="G269" s="55" t="str">
        <f>Followed_rules!E3</f>
        <v>ليس حرفاً</v>
      </c>
      <c r="H269" s="56" t="str">
        <f>Followed_rules!K3</f>
        <v>فعل</v>
      </c>
      <c r="I269" s="55" t="str">
        <f>Followed_rules!O3</f>
        <v>غير مضافة</v>
      </c>
      <c r="J269" s="56" t="str">
        <f>Followed_rules!I3</f>
        <v>فتحة</v>
      </c>
      <c r="K269" s="65" t="str">
        <f>Followed_rules!Q4</f>
        <v>Wasl</v>
      </c>
    </row>
    <row r="270" spans="1:11" x14ac:dyDescent="0.2">
      <c r="A270" s="52">
        <v>269</v>
      </c>
      <c r="B270" s="53" t="s">
        <v>181</v>
      </c>
      <c r="C270" s="54">
        <f>Followed_rules!N6</f>
        <v>5</v>
      </c>
      <c r="D270" s="68" t="str">
        <f>Followed_rules!A7</f>
        <v>أسماء الموصول</v>
      </c>
      <c r="E270" s="55" t="str">
        <f>Followed_rules!C3</f>
        <v>ليس فعلاَ</v>
      </c>
      <c r="F270" s="49" t="str">
        <f>Followed_rules!G3</f>
        <v>ليست صفة</v>
      </c>
      <c r="G270" s="55" t="str">
        <f>Followed_rules!E3</f>
        <v>ليس حرفاً</v>
      </c>
      <c r="H270" s="56" t="str">
        <f>Followed_rules!K3</f>
        <v>فعل</v>
      </c>
      <c r="I270" s="55" t="str">
        <f>Followed_rules!O3</f>
        <v>غير مضافة</v>
      </c>
      <c r="J270" s="56" t="str">
        <f>Followed_rules!I3</f>
        <v>فتحة</v>
      </c>
      <c r="K270" s="65" t="str">
        <f>Followed_rules!Q4</f>
        <v>Wasl</v>
      </c>
    </row>
    <row r="271" spans="1:11" x14ac:dyDescent="0.2">
      <c r="A271" s="52">
        <v>270</v>
      </c>
      <c r="B271" s="53" t="s">
        <v>182</v>
      </c>
      <c r="C271" s="47">
        <f>Followed_rules!N5</f>
        <v>4</v>
      </c>
      <c r="D271" s="55" t="str">
        <f>Followed_rules!A3</f>
        <v>ليس اسماً</v>
      </c>
      <c r="E271" s="60" t="str">
        <f>Followed_rules!C4</f>
        <v>ماضي</v>
      </c>
      <c r="F271" s="49" t="str">
        <f>Followed_rules!G3</f>
        <v>ليست صفة</v>
      </c>
      <c r="G271" s="55" t="str">
        <f>Followed_rules!E3</f>
        <v>ليس حرفاً</v>
      </c>
      <c r="H271" s="48" t="str">
        <f>Followed_rules!K4</f>
        <v>افعل</v>
      </c>
      <c r="I271" s="55" t="str">
        <f>Followed_rules!O3</f>
        <v>غير مضافة</v>
      </c>
      <c r="J271" s="56" t="str">
        <f>Followed_rules!I3</f>
        <v>فتحة</v>
      </c>
      <c r="K271" s="66" t="str">
        <f>Followed_rules!Q3</f>
        <v>Gtaa</v>
      </c>
    </row>
    <row r="272" spans="1:11" x14ac:dyDescent="0.2">
      <c r="A272" s="52">
        <v>271</v>
      </c>
      <c r="B272" s="53" t="s">
        <v>183</v>
      </c>
      <c r="C272" s="49">
        <f>Followed_rules!N4</f>
        <v>3</v>
      </c>
      <c r="D272" s="55" t="str">
        <f>Followed_rules!A3</f>
        <v>ليس اسماً</v>
      </c>
      <c r="E272" s="48" t="str">
        <f>Followed_rules!C6</f>
        <v>امر</v>
      </c>
      <c r="F272" s="49" t="str">
        <f>Followed_rules!G3</f>
        <v>ليست صفة</v>
      </c>
      <c r="G272" s="55" t="str">
        <f>Followed_rules!E3</f>
        <v>ليس حرفاً</v>
      </c>
      <c r="H272" s="48" t="str">
        <f>Followed_rules!K4</f>
        <v>افعل</v>
      </c>
      <c r="I272" s="55" t="str">
        <f>Followed_rules!O3</f>
        <v>غير مضافة</v>
      </c>
      <c r="J272" s="56" t="str">
        <f>Followed_rules!I3</f>
        <v>فتحة</v>
      </c>
      <c r="K272" s="66" t="str">
        <f>Followed_rules!Q3</f>
        <v>Gtaa</v>
      </c>
    </row>
    <row r="273" spans="1:11" x14ac:dyDescent="0.2">
      <c r="A273" s="52">
        <v>272</v>
      </c>
      <c r="B273" s="53" t="s">
        <v>184</v>
      </c>
      <c r="C273" s="54">
        <f>Followed_rules!N6</f>
        <v>5</v>
      </c>
      <c r="D273" s="58" t="str">
        <f>Followed_rules!A9</f>
        <v xml:space="preserve">اسم </v>
      </c>
      <c r="E273" s="55" t="str">
        <f>Followed_rules!C3</f>
        <v>ليس فعلاَ</v>
      </c>
      <c r="F273" s="49" t="str">
        <f>Followed_rules!G3</f>
        <v>ليست صفة</v>
      </c>
      <c r="G273" s="55" t="str">
        <f>Followed_rules!E3</f>
        <v>ليس حرفاً</v>
      </c>
      <c r="H273" s="58" t="str">
        <f>Followed_rules!K8</f>
        <v>أفعال</v>
      </c>
      <c r="I273" s="55" t="str">
        <f>Followed_rules!O3</f>
        <v>غير مضافة</v>
      </c>
      <c r="J273" s="60" t="str">
        <f>Followed_rules!I4</f>
        <v>كسرة</v>
      </c>
      <c r="K273" s="66" t="str">
        <f>Followed_rules!Q3</f>
        <v>Gtaa</v>
      </c>
    </row>
    <row r="274" spans="1:11" x14ac:dyDescent="0.2">
      <c r="A274" s="52">
        <v>273</v>
      </c>
      <c r="B274" s="53" t="s">
        <v>185</v>
      </c>
      <c r="C274" s="47">
        <f>Followed_rules!N5</f>
        <v>4</v>
      </c>
      <c r="D274" s="55" t="str">
        <f>Followed_rules!A3</f>
        <v>ليس اسماً</v>
      </c>
      <c r="E274" s="60" t="str">
        <f>Followed_rules!C4</f>
        <v>ماضي</v>
      </c>
      <c r="F274" s="49" t="str">
        <f>Followed_rules!G3</f>
        <v>ليست صفة</v>
      </c>
      <c r="G274" s="55" t="str">
        <f>Followed_rules!E3</f>
        <v>ليس حرفاً</v>
      </c>
      <c r="H274" s="48" t="str">
        <f>Followed_rules!K4</f>
        <v>افعل</v>
      </c>
      <c r="I274" s="55" t="str">
        <f>Followed_rules!O3</f>
        <v>غير مضافة</v>
      </c>
      <c r="J274" s="56" t="str">
        <f>Followed_rules!I3</f>
        <v>فتحة</v>
      </c>
      <c r="K274" s="66" t="str">
        <f>Followed_rules!Q3</f>
        <v>Gtaa</v>
      </c>
    </row>
    <row r="275" spans="1:11" x14ac:dyDescent="0.2">
      <c r="A275" s="52">
        <v>274</v>
      </c>
      <c r="B275" s="53" t="s">
        <v>186</v>
      </c>
      <c r="C275" s="47">
        <f>Followed_rules!N5</f>
        <v>4</v>
      </c>
      <c r="D275" s="55" t="str">
        <f>Followed_rules!A3</f>
        <v>ليس اسماً</v>
      </c>
      <c r="E275" s="48" t="str">
        <f>Followed_rules!C6</f>
        <v>امر</v>
      </c>
      <c r="F275" s="49" t="str">
        <f>Followed_rules!G3</f>
        <v>ليست صفة</v>
      </c>
      <c r="G275" s="55" t="str">
        <f>Followed_rules!E3</f>
        <v>ليس حرفاً</v>
      </c>
      <c r="H275" s="48" t="str">
        <f>Followed_rules!K4</f>
        <v>افعل</v>
      </c>
      <c r="I275" s="55" t="str">
        <f>Followed_rules!O3</f>
        <v>غير مضافة</v>
      </c>
      <c r="J275" s="56" t="str">
        <f>Followed_rules!I3</f>
        <v>فتحة</v>
      </c>
      <c r="K275" s="66" t="str">
        <f>Followed_rules!Q3</f>
        <v>Gtaa</v>
      </c>
    </row>
    <row r="276" spans="1:11" x14ac:dyDescent="0.2">
      <c r="A276" s="52">
        <v>275</v>
      </c>
      <c r="B276" s="53" t="s">
        <v>187</v>
      </c>
      <c r="C276" s="54">
        <f>Followed_rules!N6</f>
        <v>5</v>
      </c>
      <c r="D276" s="58" t="str">
        <f>Followed_rules!A9</f>
        <v xml:space="preserve">اسم </v>
      </c>
      <c r="E276" s="55" t="str">
        <f>Followed_rules!C3</f>
        <v>ليس فعلاَ</v>
      </c>
      <c r="F276" s="49" t="str">
        <f>Followed_rules!G3</f>
        <v>ليست صفة</v>
      </c>
      <c r="G276" s="55" t="str">
        <f>Followed_rules!E3</f>
        <v>ليس حرفاً</v>
      </c>
      <c r="H276" s="58" t="str">
        <f>Followed_rules!K8</f>
        <v>أفعال</v>
      </c>
      <c r="I276" s="55" t="str">
        <f>Followed_rules!O3</f>
        <v>غير مضافة</v>
      </c>
      <c r="J276" s="60" t="str">
        <f>Followed_rules!I4</f>
        <v>كسرة</v>
      </c>
      <c r="K276" s="66" t="str">
        <f>Followed_rules!Q3</f>
        <v>Gtaa</v>
      </c>
    </row>
    <row r="277" spans="1:11" x14ac:dyDescent="0.2">
      <c r="A277" s="52">
        <v>276</v>
      </c>
      <c r="B277" s="53" t="s">
        <v>188</v>
      </c>
      <c r="C277" s="47">
        <f>Followed_rules!N5</f>
        <v>4</v>
      </c>
      <c r="D277" s="55" t="str">
        <f>Followed_rules!A3</f>
        <v>ليس اسماً</v>
      </c>
      <c r="E277" s="60" t="str">
        <f>Followed_rules!C4</f>
        <v>ماضي</v>
      </c>
      <c r="F277" s="49" t="str">
        <f>Followed_rules!G3</f>
        <v>ليست صفة</v>
      </c>
      <c r="G277" s="55" t="str">
        <f>Followed_rules!E3</f>
        <v>ليس حرفاً</v>
      </c>
      <c r="H277" s="48" t="str">
        <f>Followed_rules!K4</f>
        <v>افعل</v>
      </c>
      <c r="I277" s="55" t="str">
        <f>Followed_rules!O3</f>
        <v>غير مضافة</v>
      </c>
      <c r="J277" s="56" t="str">
        <f>Followed_rules!I3</f>
        <v>فتحة</v>
      </c>
      <c r="K277" s="66" t="str">
        <f>Followed_rules!Q3</f>
        <v>Gtaa</v>
      </c>
    </row>
    <row r="278" spans="1:11" x14ac:dyDescent="0.2">
      <c r="A278" s="52">
        <v>277</v>
      </c>
      <c r="B278" s="53" t="s">
        <v>189</v>
      </c>
      <c r="C278" s="47">
        <f>Followed_rules!N5</f>
        <v>4</v>
      </c>
      <c r="D278" s="55" t="str">
        <f>Followed_rules!A3</f>
        <v>ليس اسماً</v>
      </c>
      <c r="E278" s="48" t="str">
        <f>Followed_rules!C6</f>
        <v>امر</v>
      </c>
      <c r="F278" s="49" t="str">
        <f>Followed_rules!G3</f>
        <v>ليست صفة</v>
      </c>
      <c r="G278" s="55" t="str">
        <f>Followed_rules!E3</f>
        <v>ليس حرفاً</v>
      </c>
      <c r="H278" s="48" t="str">
        <f>Followed_rules!K4</f>
        <v>افعل</v>
      </c>
      <c r="I278" s="55" t="str">
        <f>Followed_rules!O3</f>
        <v>غير مضافة</v>
      </c>
      <c r="J278" s="56" t="str">
        <f>Followed_rules!I3</f>
        <v>فتحة</v>
      </c>
      <c r="K278" s="66" t="str">
        <f>Followed_rules!Q3</f>
        <v>Gtaa</v>
      </c>
    </row>
    <row r="279" spans="1:11" x14ac:dyDescent="0.2">
      <c r="A279" s="52">
        <v>278</v>
      </c>
      <c r="B279" s="53" t="s">
        <v>190</v>
      </c>
      <c r="C279" s="54">
        <f>Followed_rules!N6</f>
        <v>5</v>
      </c>
      <c r="D279" s="58" t="str">
        <f>Followed_rules!A9</f>
        <v xml:space="preserve">اسم </v>
      </c>
      <c r="E279" s="55" t="str">
        <f>Followed_rules!C3</f>
        <v>ليس فعلاَ</v>
      </c>
      <c r="F279" s="49" t="str">
        <f>Followed_rules!G3</f>
        <v>ليست صفة</v>
      </c>
      <c r="G279" s="55" t="str">
        <f>Followed_rules!E3</f>
        <v>ليس حرفاً</v>
      </c>
      <c r="H279" s="58" t="str">
        <f>Followed_rules!K8</f>
        <v>أفعال</v>
      </c>
      <c r="I279" s="55" t="str">
        <f>Followed_rules!O3</f>
        <v>غير مضافة</v>
      </c>
      <c r="J279" s="60" t="str">
        <f>Followed_rules!I4</f>
        <v>كسرة</v>
      </c>
      <c r="K279" s="66" t="str">
        <f>Followed_rules!Q3</f>
        <v>Gtaa</v>
      </c>
    </row>
    <row r="280" spans="1:11" x14ac:dyDescent="0.2">
      <c r="A280" s="52">
        <v>279</v>
      </c>
      <c r="B280" s="53" t="s">
        <v>194</v>
      </c>
      <c r="C280" s="50">
        <f>Followed_rules!N7</f>
        <v>6</v>
      </c>
      <c r="D280" s="55" t="str">
        <f>Followed_rules!A3</f>
        <v>ليس اسماً</v>
      </c>
      <c r="E280" s="60" t="str">
        <f>Followed_rules!C4</f>
        <v>ماضي</v>
      </c>
      <c r="F280" s="49" t="str">
        <f>Followed_rules!G3</f>
        <v>ليست صفة</v>
      </c>
      <c r="G280" s="55" t="str">
        <f>Followed_rules!E3</f>
        <v>ليس حرفاً</v>
      </c>
      <c r="H280" s="63" t="str">
        <f>Followed_rules!K10</f>
        <v>استفعل</v>
      </c>
      <c r="I280" s="55" t="str">
        <f>Followed_rules!O3</f>
        <v>غير مضافة</v>
      </c>
      <c r="J280" s="60" t="str">
        <f>Followed_rules!I4</f>
        <v>كسرة</v>
      </c>
      <c r="K280" s="65" t="str">
        <f>Followed_rules!Q4</f>
        <v>Wasl</v>
      </c>
    </row>
    <row r="281" spans="1:11" x14ac:dyDescent="0.2">
      <c r="A281" s="52">
        <v>280</v>
      </c>
      <c r="B281" s="53" t="s">
        <v>196</v>
      </c>
      <c r="C281" s="54">
        <f>Followed_rules!N6</f>
        <v>5</v>
      </c>
      <c r="D281" s="55" t="str">
        <f>Followed_rules!A3</f>
        <v>ليس اسماً</v>
      </c>
      <c r="E281" s="48" t="str">
        <f>Followed_rules!C6</f>
        <v>امر</v>
      </c>
      <c r="F281" s="49" t="str">
        <f>Followed_rules!G3</f>
        <v>ليست صفة</v>
      </c>
      <c r="G281" s="55" t="str">
        <f>Followed_rules!E3</f>
        <v>ليس حرفاً</v>
      </c>
      <c r="H281" s="63" t="str">
        <f>Followed_rules!K10</f>
        <v>استفعل</v>
      </c>
      <c r="I281" s="55" t="str">
        <f>Followed_rules!O3</f>
        <v>غير مضافة</v>
      </c>
      <c r="J281" s="60" t="str">
        <f>Followed_rules!I4</f>
        <v>كسرة</v>
      </c>
      <c r="K281" s="65" t="str">
        <f>Followed_rules!Q4</f>
        <v>Wasl</v>
      </c>
    </row>
    <row r="282" spans="1:11" x14ac:dyDescent="0.2">
      <c r="A282" s="52">
        <v>281</v>
      </c>
      <c r="B282" s="53" t="s">
        <v>197</v>
      </c>
      <c r="C282" s="62">
        <f>Followed_rules!N8</f>
        <v>7</v>
      </c>
      <c r="D282" s="58" t="str">
        <f>Followed_rules!A9</f>
        <v xml:space="preserve">اسم </v>
      </c>
      <c r="E282" s="55" t="str">
        <f>Followed_rules!C3</f>
        <v>ليس فعلاَ</v>
      </c>
      <c r="F282" s="49" t="str">
        <f>Followed_rules!G3</f>
        <v>ليست صفة</v>
      </c>
      <c r="G282" s="55" t="str">
        <f>Followed_rules!E3</f>
        <v>ليس حرفاً</v>
      </c>
      <c r="H282" s="55" t="str">
        <f>Followed_rules!K11</f>
        <v>استفعال</v>
      </c>
      <c r="I282" s="55" t="str">
        <f>Followed_rules!O3</f>
        <v>غير مضافة</v>
      </c>
      <c r="J282" s="60" t="str">
        <f>Followed_rules!I4</f>
        <v>كسرة</v>
      </c>
      <c r="K282" s="65" t="str">
        <f>Followed_rules!Q4</f>
        <v>Wasl</v>
      </c>
    </row>
    <row r="283" spans="1:11" x14ac:dyDescent="0.2">
      <c r="A283" s="52">
        <v>282</v>
      </c>
      <c r="B283" s="53" t="s">
        <v>195</v>
      </c>
      <c r="C283" s="54">
        <f>Followed_rules!N6</f>
        <v>5</v>
      </c>
      <c r="D283" s="55" t="str">
        <f>Followed_rules!A3</f>
        <v>ليس اسماً</v>
      </c>
      <c r="E283" s="60" t="str">
        <f>Followed_rules!C4</f>
        <v>ماضي</v>
      </c>
      <c r="F283" s="49" t="str">
        <f>Followed_rules!G3</f>
        <v>ليست صفة</v>
      </c>
      <c r="G283" s="55" t="str">
        <f>Followed_rules!E3</f>
        <v>ليس حرفاً</v>
      </c>
      <c r="H283" s="63" t="str">
        <f>Followed_rules!K10</f>
        <v>استفعل</v>
      </c>
      <c r="I283" s="55" t="str">
        <f>Followed_rules!O3</f>
        <v>غير مضافة</v>
      </c>
      <c r="J283" s="60" t="str">
        <f>Followed_rules!I4</f>
        <v>كسرة</v>
      </c>
      <c r="K283" s="65" t="str">
        <f>Followed_rules!Q4</f>
        <v>Wasl</v>
      </c>
    </row>
    <row r="284" spans="1:11" x14ac:dyDescent="0.2">
      <c r="A284" s="52">
        <v>283</v>
      </c>
      <c r="B284" s="53" t="s">
        <v>198</v>
      </c>
      <c r="C284" s="54">
        <f>Followed_rules!N6</f>
        <v>5</v>
      </c>
      <c r="D284" s="55" t="str">
        <f>Followed_rules!A3</f>
        <v>ليس اسماً</v>
      </c>
      <c r="E284" s="48" t="str">
        <f>Followed_rules!C6</f>
        <v>امر</v>
      </c>
      <c r="F284" s="49" t="str">
        <f>Followed_rules!G3</f>
        <v>ليست صفة</v>
      </c>
      <c r="G284" s="55" t="str">
        <f>Followed_rules!E3</f>
        <v>ليس حرفاً</v>
      </c>
      <c r="H284" s="63" t="str">
        <f>Followed_rules!K10</f>
        <v>استفعل</v>
      </c>
      <c r="I284" s="55" t="str">
        <f>Followed_rules!O3</f>
        <v>غير مضافة</v>
      </c>
      <c r="J284" s="60" t="str">
        <f>Followed_rules!I4</f>
        <v>كسرة</v>
      </c>
      <c r="K284" s="65" t="str">
        <f>Followed_rules!Q4</f>
        <v>Wasl</v>
      </c>
    </row>
    <row r="285" spans="1:11" x14ac:dyDescent="0.2">
      <c r="A285" s="52">
        <v>284</v>
      </c>
      <c r="B285" s="53" t="s">
        <v>199</v>
      </c>
      <c r="C285" s="50">
        <f>Followed_rules!N7</f>
        <v>6</v>
      </c>
      <c r="D285" s="58" t="str">
        <f>Followed_rules!A9</f>
        <v xml:space="preserve">اسم </v>
      </c>
      <c r="E285" s="55" t="str">
        <f>Followed_rules!C3</f>
        <v>ليس فعلاَ</v>
      </c>
      <c r="F285" s="49" t="str">
        <f>Followed_rules!G3</f>
        <v>ليست صفة</v>
      </c>
      <c r="G285" s="55" t="str">
        <f>Followed_rules!E3</f>
        <v>ليس حرفاً</v>
      </c>
      <c r="H285" s="55" t="str">
        <f>Followed_rules!K11</f>
        <v>استفعال</v>
      </c>
      <c r="I285" s="55" t="str">
        <f>Followed_rules!O3</f>
        <v>غير مضافة</v>
      </c>
      <c r="J285" s="60" t="str">
        <f>Followed_rules!I4</f>
        <v>كسرة</v>
      </c>
      <c r="K285" s="65" t="str">
        <f>Followed_rules!Q4</f>
        <v>Wasl</v>
      </c>
    </row>
    <row r="286" spans="1:11" x14ac:dyDescent="0.2">
      <c r="A286" s="52">
        <v>285</v>
      </c>
      <c r="B286" s="53" t="s">
        <v>200</v>
      </c>
      <c r="C286" s="50">
        <f>Followed_rules!N7</f>
        <v>6</v>
      </c>
      <c r="D286" s="55" t="str">
        <f>Followed_rules!A3</f>
        <v>ليس اسماً</v>
      </c>
      <c r="E286" s="60" t="str">
        <f>Followed_rules!C4</f>
        <v>ماضي</v>
      </c>
      <c r="F286" s="49" t="str">
        <f>Followed_rules!G3</f>
        <v>ليست صفة</v>
      </c>
      <c r="G286" s="55" t="str">
        <f>Followed_rules!E3</f>
        <v>ليس حرفاً</v>
      </c>
      <c r="H286" s="63" t="str">
        <f>Followed_rules!K10</f>
        <v>استفعل</v>
      </c>
      <c r="I286" s="55" t="str">
        <f>Followed_rules!O3</f>
        <v>غير مضافة</v>
      </c>
      <c r="J286" s="60" t="str">
        <f>Followed_rules!I4</f>
        <v>كسرة</v>
      </c>
      <c r="K286" s="65" t="str">
        <f>Followed_rules!Q4</f>
        <v>Wasl</v>
      </c>
    </row>
    <row r="287" spans="1:11" x14ac:dyDescent="0.2">
      <c r="A287" s="52">
        <v>286</v>
      </c>
      <c r="B287" s="53" t="s">
        <v>201</v>
      </c>
      <c r="C287" s="50">
        <f>Followed_rules!N7</f>
        <v>6</v>
      </c>
      <c r="D287" s="55" t="str">
        <f>Followed_rules!A3</f>
        <v>ليس اسماً</v>
      </c>
      <c r="E287" s="48" t="str">
        <f>Followed_rules!C6</f>
        <v>امر</v>
      </c>
      <c r="F287" s="49" t="str">
        <f>Followed_rules!G3</f>
        <v>ليست صفة</v>
      </c>
      <c r="G287" s="55" t="str">
        <f>Followed_rules!E3</f>
        <v>ليس حرفاً</v>
      </c>
      <c r="H287" s="63" t="str">
        <f>Followed_rules!K10</f>
        <v>استفعل</v>
      </c>
      <c r="I287" s="55" t="str">
        <f>Followed_rules!O3</f>
        <v>غير مضافة</v>
      </c>
      <c r="J287" s="60" t="str">
        <f>Followed_rules!I4</f>
        <v>كسرة</v>
      </c>
      <c r="K287" s="65" t="str">
        <f>Followed_rules!Q4</f>
        <v>Wasl</v>
      </c>
    </row>
    <row r="288" spans="1:11" x14ac:dyDescent="0.2">
      <c r="A288" s="52">
        <v>287</v>
      </c>
      <c r="B288" s="53" t="s">
        <v>202</v>
      </c>
      <c r="C288" s="62">
        <f>Followed_rules!N8</f>
        <v>7</v>
      </c>
      <c r="D288" s="58" t="str">
        <f>Followed_rules!A9</f>
        <v xml:space="preserve">اسم </v>
      </c>
      <c r="E288" s="55" t="str">
        <f>Followed_rules!C3</f>
        <v>ليس فعلاَ</v>
      </c>
      <c r="F288" s="49" t="str">
        <f>Followed_rules!G3</f>
        <v>ليست صفة</v>
      </c>
      <c r="G288" s="55" t="str">
        <f>Followed_rules!E3</f>
        <v>ليس حرفاً</v>
      </c>
      <c r="H288" s="55" t="str">
        <f>Followed_rules!K11</f>
        <v>استفعال</v>
      </c>
      <c r="I288" s="55" t="str">
        <f>Followed_rules!O3</f>
        <v>غير مضافة</v>
      </c>
      <c r="J288" s="60" t="str">
        <f>Followed_rules!I4</f>
        <v>كسرة</v>
      </c>
      <c r="K288" s="65" t="str">
        <f>Followed_rules!Q4</f>
        <v>Wasl</v>
      </c>
    </row>
    <row r="289" spans="1:11" x14ac:dyDescent="0.2">
      <c r="A289" s="52">
        <v>288</v>
      </c>
      <c r="B289" s="53" t="s">
        <v>360</v>
      </c>
      <c r="C289" s="54">
        <f>Followed_rules!N6</f>
        <v>5</v>
      </c>
      <c r="D289" s="55" t="str">
        <f>Followed_rules!A3</f>
        <v>ليس اسماً</v>
      </c>
      <c r="E289" s="60" t="str">
        <f>Followed_rules!C4</f>
        <v>ماضي</v>
      </c>
      <c r="F289" s="49" t="str">
        <f>Followed_rules!G3</f>
        <v>ليست صفة</v>
      </c>
      <c r="G289" s="55" t="str">
        <f>Followed_rules!E3</f>
        <v>ليس حرفاً</v>
      </c>
      <c r="H289" s="64" t="str">
        <f>Followed_rules!K9</f>
        <v>افتعل</v>
      </c>
      <c r="I289" s="55" t="str">
        <f>Followed_rules!O3</f>
        <v>غير مضافة</v>
      </c>
      <c r="J289" s="60" t="str">
        <f>Followed_rules!I4</f>
        <v>كسرة</v>
      </c>
      <c r="K289" s="65" t="str">
        <f>Followed_rules!Q4</f>
        <v>Wasl</v>
      </c>
    </row>
    <row r="290" spans="1:11" x14ac:dyDescent="0.2">
      <c r="A290" s="52">
        <v>289</v>
      </c>
      <c r="B290" s="53" t="s">
        <v>361</v>
      </c>
      <c r="C290" s="54">
        <f>Followed_rules!N6</f>
        <v>5</v>
      </c>
      <c r="D290" s="55" t="str">
        <f>Followed_rules!A3</f>
        <v>ليس اسماً</v>
      </c>
      <c r="E290" s="48" t="str">
        <f>Followed_rules!C6</f>
        <v>امر</v>
      </c>
      <c r="F290" s="49" t="str">
        <f>Followed_rules!G3</f>
        <v>ليست صفة</v>
      </c>
      <c r="G290" s="55" t="str">
        <f>Followed_rules!E3</f>
        <v>ليس حرفاً</v>
      </c>
      <c r="H290" s="64" t="str">
        <f>Followed_rules!K9</f>
        <v>افتعل</v>
      </c>
      <c r="I290" s="55" t="str">
        <f>Followed_rules!O3</f>
        <v>غير مضافة</v>
      </c>
      <c r="J290" s="60" t="str">
        <f>Followed_rules!I4</f>
        <v>كسرة</v>
      </c>
      <c r="K290" s="65" t="str">
        <f>Followed_rules!Q4</f>
        <v>Wasl</v>
      </c>
    </row>
    <row r="291" spans="1:11" x14ac:dyDescent="0.2">
      <c r="A291" s="52">
        <v>290</v>
      </c>
      <c r="B291" s="53" t="s">
        <v>203</v>
      </c>
      <c r="C291" s="50">
        <f>Followed_rules!N7</f>
        <v>6</v>
      </c>
      <c r="D291" s="58" t="str">
        <f>Followed_rules!A9</f>
        <v xml:space="preserve">اسم </v>
      </c>
      <c r="E291" s="55" t="str">
        <f>Followed_rules!C3</f>
        <v>ليس فعلاَ</v>
      </c>
      <c r="F291" s="49" t="str">
        <f>Followed_rules!G3</f>
        <v>ليست صفة</v>
      </c>
      <c r="G291" s="55" t="str">
        <f>Followed_rules!E3</f>
        <v>ليس حرفاً</v>
      </c>
      <c r="H291" s="60" t="str">
        <f>Followed_rules!K6</f>
        <v>افتعال</v>
      </c>
      <c r="I291" s="55" t="str">
        <f>Followed_rules!O3</f>
        <v>غير مضافة</v>
      </c>
      <c r="J291" s="60" t="str">
        <f>Followed_rules!I4</f>
        <v>كسرة</v>
      </c>
      <c r="K291" s="65" t="str">
        <f>Followed_rules!Q4</f>
        <v>Wasl</v>
      </c>
    </row>
    <row r="292" spans="1:11" x14ac:dyDescent="0.2">
      <c r="A292" s="52">
        <v>291</v>
      </c>
      <c r="B292" s="53" t="s">
        <v>204</v>
      </c>
      <c r="C292" s="54">
        <f>Followed_rules!N6</f>
        <v>5</v>
      </c>
      <c r="D292" s="55" t="str">
        <f>Followed_rules!A3</f>
        <v>ليس اسماً</v>
      </c>
      <c r="E292" s="60" t="str">
        <f>Followed_rules!C4</f>
        <v>ماضي</v>
      </c>
      <c r="F292" s="49" t="str">
        <f>Followed_rules!G3</f>
        <v>ليست صفة</v>
      </c>
      <c r="G292" s="55" t="str">
        <f>Followed_rules!E3</f>
        <v>ليس حرفاً</v>
      </c>
      <c r="H292" s="64" t="str">
        <f>Followed_rules!K9</f>
        <v>افتعل</v>
      </c>
      <c r="I292" s="55" t="str">
        <f>Followed_rules!O3</f>
        <v>غير مضافة</v>
      </c>
      <c r="J292" s="60" t="str">
        <f>Followed_rules!I4</f>
        <v>كسرة</v>
      </c>
      <c r="K292" s="65" t="str">
        <f>Followed_rules!Q4</f>
        <v>Wasl</v>
      </c>
    </row>
    <row r="293" spans="1:11" x14ac:dyDescent="0.2">
      <c r="A293" s="52">
        <v>292</v>
      </c>
      <c r="B293" s="53" t="s">
        <v>205</v>
      </c>
      <c r="C293" s="54">
        <f>Followed_rules!N6</f>
        <v>5</v>
      </c>
      <c r="D293" s="55" t="str">
        <f>Followed_rules!A3</f>
        <v>ليس اسماً</v>
      </c>
      <c r="E293" s="48" t="str">
        <f>Followed_rules!C6</f>
        <v>امر</v>
      </c>
      <c r="F293" s="49" t="str">
        <f>Followed_rules!G3</f>
        <v>ليست صفة</v>
      </c>
      <c r="G293" s="55" t="str">
        <f>Followed_rules!E3</f>
        <v>ليس حرفاً</v>
      </c>
      <c r="H293" s="64" t="str">
        <f>Followed_rules!K9</f>
        <v>افتعل</v>
      </c>
      <c r="I293" s="55" t="str">
        <f>Followed_rules!O3</f>
        <v>غير مضافة</v>
      </c>
      <c r="J293" s="60" t="str">
        <f>Followed_rules!I4</f>
        <v>كسرة</v>
      </c>
      <c r="K293" s="65" t="str">
        <f>Followed_rules!Q4</f>
        <v>Wasl</v>
      </c>
    </row>
    <row r="294" spans="1:11" x14ac:dyDescent="0.2">
      <c r="A294" s="52">
        <v>293</v>
      </c>
      <c r="B294" s="53" t="s">
        <v>206</v>
      </c>
      <c r="C294" s="50">
        <f>Followed_rules!N7</f>
        <v>6</v>
      </c>
      <c r="D294" s="58" t="str">
        <f>Followed_rules!A9</f>
        <v xml:space="preserve">اسم </v>
      </c>
      <c r="E294" s="55" t="str">
        <f>Followed_rules!C3</f>
        <v>ليس فعلاَ</v>
      </c>
      <c r="F294" s="49" t="str">
        <f>Followed_rules!G3</f>
        <v>ليست صفة</v>
      </c>
      <c r="G294" s="55" t="str">
        <f>Followed_rules!E3</f>
        <v>ليس حرفاً</v>
      </c>
      <c r="H294" s="60" t="str">
        <f>Followed_rules!K6</f>
        <v>افتعال</v>
      </c>
      <c r="I294" s="55" t="str">
        <f>Followed_rules!O3</f>
        <v>غير مضافة</v>
      </c>
      <c r="J294" s="60" t="str">
        <f>Followed_rules!I4</f>
        <v>كسرة</v>
      </c>
      <c r="K294" s="65" t="str">
        <f>Followed_rules!Q4</f>
        <v>Wasl</v>
      </c>
    </row>
    <row r="295" spans="1:11" x14ac:dyDescent="0.2">
      <c r="A295" s="52">
        <v>294</v>
      </c>
      <c r="B295" s="53" t="s">
        <v>11</v>
      </c>
      <c r="C295" s="54">
        <f>Followed_rules!N6</f>
        <v>5</v>
      </c>
      <c r="D295" s="55" t="str">
        <f>Followed_rules!A3</f>
        <v>ليس اسماً</v>
      </c>
      <c r="E295" s="60" t="str">
        <f>Followed_rules!C4</f>
        <v>ماضي</v>
      </c>
      <c r="F295" s="49" t="str">
        <f>Followed_rules!G3</f>
        <v>ليست صفة</v>
      </c>
      <c r="G295" s="55" t="str">
        <f>Followed_rules!E3</f>
        <v>ليس حرفاً</v>
      </c>
      <c r="H295" s="64" t="str">
        <f>Followed_rules!K9</f>
        <v>افتعل</v>
      </c>
      <c r="I295" s="55" t="str">
        <f>Followed_rules!O3</f>
        <v>غير مضافة</v>
      </c>
      <c r="J295" s="60" t="str">
        <f>Followed_rules!I4</f>
        <v>كسرة</v>
      </c>
      <c r="K295" s="65" t="str">
        <f>Followed_rules!Q4</f>
        <v>Wasl</v>
      </c>
    </row>
    <row r="296" spans="1:11" x14ac:dyDescent="0.2">
      <c r="A296" s="52">
        <v>295</v>
      </c>
      <c r="B296" s="53" t="s">
        <v>207</v>
      </c>
      <c r="C296" s="47">
        <f>Followed_rules!N5</f>
        <v>4</v>
      </c>
      <c r="D296" s="55" t="str">
        <f>Followed_rules!A3</f>
        <v>ليس اسماً</v>
      </c>
      <c r="E296" s="48" t="str">
        <f>Followed_rules!C6</f>
        <v>امر</v>
      </c>
      <c r="F296" s="49" t="str">
        <f>Followed_rules!G3</f>
        <v>ليست صفة</v>
      </c>
      <c r="G296" s="55" t="str">
        <f>Followed_rules!E3</f>
        <v>ليس حرفاً</v>
      </c>
      <c r="H296" s="64" t="str">
        <f>Followed_rules!K9</f>
        <v>افتعل</v>
      </c>
      <c r="I296" s="55" t="str">
        <f>Followed_rules!O3</f>
        <v>غير مضافة</v>
      </c>
      <c r="J296" s="60" t="str">
        <f>Followed_rules!I4</f>
        <v>كسرة</v>
      </c>
      <c r="K296" s="65" t="str">
        <f>Followed_rules!Q4</f>
        <v>Wasl</v>
      </c>
    </row>
    <row r="297" spans="1:11" x14ac:dyDescent="0.2">
      <c r="A297" s="52">
        <v>296</v>
      </c>
      <c r="B297" s="53" t="s">
        <v>208</v>
      </c>
      <c r="C297" s="50">
        <f>Followed_rules!N7</f>
        <v>6</v>
      </c>
      <c r="D297" s="58" t="str">
        <f>Followed_rules!A9</f>
        <v xml:space="preserve">اسم </v>
      </c>
      <c r="E297" s="55" t="str">
        <f>Followed_rules!C3</f>
        <v>ليس فعلاَ</v>
      </c>
      <c r="F297" s="49" t="str">
        <f>Followed_rules!G3</f>
        <v>ليست صفة</v>
      </c>
      <c r="G297" s="55" t="str">
        <f>Followed_rules!E3</f>
        <v>ليس حرفاً</v>
      </c>
      <c r="H297" s="60" t="str">
        <f>Followed_rules!K6</f>
        <v>افتعال</v>
      </c>
      <c r="I297" s="55" t="str">
        <f>Followed_rules!O3</f>
        <v>غير مضافة</v>
      </c>
      <c r="J297" s="60" t="str">
        <f>Followed_rules!I4</f>
        <v>كسرة</v>
      </c>
      <c r="K297" s="65" t="str">
        <f>Followed_rules!Q4</f>
        <v>Wasl</v>
      </c>
    </row>
    <row r="298" spans="1:11" x14ac:dyDescent="0.2">
      <c r="A298" s="52">
        <v>297</v>
      </c>
      <c r="B298" s="53" t="s">
        <v>209</v>
      </c>
      <c r="C298" s="54">
        <f>Followed_rules!N6</f>
        <v>5</v>
      </c>
      <c r="D298" s="55" t="str">
        <f>Followed_rules!A3</f>
        <v>ليس اسماً</v>
      </c>
      <c r="E298" s="60" t="str">
        <f>Followed_rules!C4</f>
        <v>ماضي</v>
      </c>
      <c r="F298" s="49" t="str">
        <f>Followed_rules!G3</f>
        <v>ليست صفة</v>
      </c>
      <c r="G298" s="55" t="str">
        <f>Followed_rules!E3</f>
        <v>ليس حرفاً</v>
      </c>
      <c r="H298" s="64" t="str">
        <f>Followed_rules!K9</f>
        <v>افتعل</v>
      </c>
      <c r="I298" s="55" t="str">
        <f>Followed_rules!O3</f>
        <v>غير مضافة</v>
      </c>
      <c r="J298" s="60" t="str">
        <f>Followed_rules!I4</f>
        <v>كسرة</v>
      </c>
      <c r="K298" s="65" t="str">
        <f>Followed_rules!Q4</f>
        <v>Wasl</v>
      </c>
    </row>
    <row r="299" spans="1:11" x14ac:dyDescent="0.2">
      <c r="A299" s="52">
        <v>298</v>
      </c>
      <c r="B299" s="53" t="s">
        <v>210</v>
      </c>
      <c r="C299" s="54">
        <f>Followed_rules!N6</f>
        <v>5</v>
      </c>
      <c r="D299" s="55" t="str">
        <f>Followed_rules!A3</f>
        <v>ليس اسماً</v>
      </c>
      <c r="E299" s="48" t="str">
        <f>Followed_rules!C6</f>
        <v>امر</v>
      </c>
      <c r="F299" s="49" t="str">
        <f>Followed_rules!G3</f>
        <v>ليست صفة</v>
      </c>
      <c r="G299" s="55" t="str">
        <f>Followed_rules!E3</f>
        <v>ليس حرفاً</v>
      </c>
      <c r="H299" s="64" t="str">
        <f>Followed_rules!K9</f>
        <v>افتعل</v>
      </c>
      <c r="I299" s="55" t="str">
        <f>Followed_rules!O3</f>
        <v>غير مضافة</v>
      </c>
      <c r="J299" s="60" t="str">
        <f>Followed_rules!I4</f>
        <v>كسرة</v>
      </c>
      <c r="K299" s="65" t="str">
        <f>Followed_rules!Q4</f>
        <v>Wasl</v>
      </c>
    </row>
    <row r="300" spans="1:11" x14ac:dyDescent="0.2">
      <c r="A300" s="52">
        <v>299</v>
      </c>
      <c r="B300" s="53" t="s">
        <v>211</v>
      </c>
      <c r="C300" s="50">
        <f>Followed_rules!N7</f>
        <v>6</v>
      </c>
      <c r="D300" s="58" t="str">
        <f>Followed_rules!A9</f>
        <v xml:space="preserve">اسم </v>
      </c>
      <c r="E300" s="55" t="str">
        <f>Followed_rules!C3</f>
        <v>ليس فعلاَ</v>
      </c>
      <c r="F300" s="49" t="str">
        <f>Followed_rules!G3</f>
        <v>ليست صفة</v>
      </c>
      <c r="G300" s="55" t="str">
        <f>Followed_rules!E3</f>
        <v>ليس حرفاً</v>
      </c>
      <c r="H300" s="60" t="str">
        <f>Followed_rules!K6</f>
        <v>افتعال</v>
      </c>
      <c r="I300" s="55" t="str">
        <f>Followed_rules!O3</f>
        <v>غير مضافة</v>
      </c>
      <c r="J300" s="60" t="str">
        <f>Followed_rules!I4</f>
        <v>كسرة</v>
      </c>
      <c r="K300" s="65" t="str">
        <f>Followed_rules!Q4</f>
        <v>Wasl</v>
      </c>
    </row>
    <row r="301" spans="1:11" x14ac:dyDescent="0.2">
      <c r="A301" s="52">
        <v>300</v>
      </c>
      <c r="B301" s="53" t="s">
        <v>212</v>
      </c>
      <c r="C301" s="54">
        <f>Followed_rules!N6</f>
        <v>5</v>
      </c>
      <c r="D301" s="55" t="str">
        <f>Followed_rules!A3</f>
        <v>ليس اسماً</v>
      </c>
      <c r="E301" s="60" t="str">
        <f>Followed_rules!C4</f>
        <v>ماضي</v>
      </c>
      <c r="F301" s="49" t="str">
        <f>Followed_rules!G3</f>
        <v>ليست صفة</v>
      </c>
      <c r="G301" s="55" t="str">
        <f>Followed_rules!E3</f>
        <v>ليس حرفاً</v>
      </c>
      <c r="H301" s="64" t="str">
        <f>Followed_rules!K9</f>
        <v>افتعل</v>
      </c>
      <c r="I301" s="55" t="str">
        <f>Followed_rules!O3</f>
        <v>غير مضافة</v>
      </c>
      <c r="J301" s="60" t="str">
        <f>Followed_rules!I4</f>
        <v>كسرة</v>
      </c>
      <c r="K301" s="65" t="str">
        <f>Followed_rules!Q4</f>
        <v>Wasl</v>
      </c>
    </row>
    <row r="302" spans="1:11" x14ac:dyDescent="0.2">
      <c r="A302" s="52">
        <v>301</v>
      </c>
      <c r="B302" s="53" t="s">
        <v>432</v>
      </c>
      <c r="C302" s="54">
        <f>Followed_rules!N6</f>
        <v>5</v>
      </c>
      <c r="D302" s="55" t="str">
        <f>Followed_rules!A3</f>
        <v>ليس اسماً</v>
      </c>
      <c r="E302" s="48" t="str">
        <f>Followed_rules!C6</f>
        <v>امر</v>
      </c>
      <c r="F302" s="49" t="str">
        <f>Followed_rules!G3</f>
        <v>ليست صفة</v>
      </c>
      <c r="G302" s="55" t="str">
        <f>Followed_rules!E3</f>
        <v>ليس حرفاً</v>
      </c>
      <c r="H302" s="48" t="str">
        <f>Followed_rules!K4</f>
        <v>افعل</v>
      </c>
      <c r="I302" s="55" t="str">
        <f>Followed_rules!O3</f>
        <v>غير مضافة</v>
      </c>
      <c r="J302" s="60" t="str">
        <f>Followed_rules!I4</f>
        <v>كسرة</v>
      </c>
      <c r="K302" s="65" t="str">
        <f>Followed_rules!Q4</f>
        <v>Wasl</v>
      </c>
    </row>
    <row r="303" spans="1:11" x14ac:dyDescent="0.2">
      <c r="A303" s="52">
        <v>302</v>
      </c>
      <c r="B303" s="53" t="s">
        <v>213</v>
      </c>
      <c r="C303" s="50">
        <f>Followed_rules!N7</f>
        <v>6</v>
      </c>
      <c r="D303" s="55" t="str">
        <f>Followed_rules!A3</f>
        <v>ليس اسماً</v>
      </c>
      <c r="E303" s="55" t="str">
        <f>Followed_rules!C3</f>
        <v>ليس فعلاَ</v>
      </c>
      <c r="F303" s="58" t="str">
        <f>Followed_rules!G4</f>
        <v xml:space="preserve"> صفة</v>
      </c>
      <c r="G303" s="55" t="str">
        <f>Followed_rules!E3</f>
        <v>ليس حرفاً</v>
      </c>
      <c r="H303" s="60" t="str">
        <f>Followed_rules!K6</f>
        <v>افتعال</v>
      </c>
      <c r="I303" s="55" t="str">
        <f>Followed_rules!O3</f>
        <v>غير مضافة</v>
      </c>
      <c r="J303" s="60" t="str">
        <f>Followed_rules!I4</f>
        <v>كسرة</v>
      </c>
      <c r="K303" s="65" t="str">
        <f>Followed_rules!Q4</f>
        <v>Wasl</v>
      </c>
    </row>
    <row r="304" spans="1:11" x14ac:dyDescent="0.2">
      <c r="A304" s="52">
        <v>303</v>
      </c>
      <c r="B304" s="53" t="s">
        <v>214</v>
      </c>
      <c r="C304" s="47">
        <f>Followed_rules!N5</f>
        <v>4</v>
      </c>
      <c r="D304" s="48" t="str">
        <f>Followed_rules!A4</f>
        <v>أسم عادي</v>
      </c>
      <c r="E304" s="55" t="str">
        <f>Followed_rules!C3</f>
        <v>ليس فعلاَ</v>
      </c>
      <c r="F304" s="55" t="str">
        <f>Followed_rules!G3</f>
        <v>ليست صفة</v>
      </c>
      <c r="G304" s="55" t="str">
        <f>Followed_rules!E3</f>
        <v>ليس حرفاً</v>
      </c>
      <c r="H304" s="48" t="str">
        <f>Followed_rules!K4</f>
        <v>افعل</v>
      </c>
      <c r="I304" s="55" t="str">
        <f>Followed_rules!O3</f>
        <v>غير مضافة</v>
      </c>
      <c r="J304" s="56" t="str">
        <f>Followed_rules!I3</f>
        <v>فتحة</v>
      </c>
      <c r="K304" s="66" t="str">
        <f>Followed_rules!Q3</f>
        <v>Gtaa</v>
      </c>
    </row>
    <row r="305" spans="1:11" x14ac:dyDescent="0.2">
      <c r="A305" s="52">
        <v>304</v>
      </c>
      <c r="B305" s="53" t="s">
        <v>215</v>
      </c>
      <c r="C305" s="54">
        <f>Followed_rules!N6</f>
        <v>5</v>
      </c>
      <c r="D305" s="58" t="str">
        <f>Followed_rules!A9</f>
        <v xml:space="preserve">اسم </v>
      </c>
      <c r="E305" s="55" t="str">
        <f>Followed_rules!C3</f>
        <v>ليس فعلاَ</v>
      </c>
      <c r="F305" s="55" t="str">
        <f>Followed_rules!G3</f>
        <v>ليست صفة</v>
      </c>
      <c r="G305" s="55" t="str">
        <f>Followed_rules!E3</f>
        <v>ليس حرفاً</v>
      </c>
      <c r="H305" s="69" t="str">
        <f>Followed_rules!K7</f>
        <v>افاعيل</v>
      </c>
      <c r="I305" s="55" t="str">
        <f>Followed_rules!O3</f>
        <v>غير مضافة</v>
      </c>
      <c r="J305" s="56" t="str">
        <f>Followed_rules!I3</f>
        <v>فتحة</v>
      </c>
      <c r="K305" s="65" t="str">
        <f>Followed_rules!Q4</f>
        <v>Wasl</v>
      </c>
    </row>
    <row r="306" spans="1:11" x14ac:dyDescent="0.2">
      <c r="A306" s="52">
        <v>305</v>
      </c>
      <c r="B306" s="53" t="s">
        <v>216</v>
      </c>
      <c r="C306" s="54">
        <f>Followed_rules!N6</f>
        <v>5</v>
      </c>
      <c r="D306" s="58" t="str">
        <f>Followed_rules!A9</f>
        <v xml:space="preserve">اسم </v>
      </c>
      <c r="E306" s="55" t="str">
        <f>Followed_rules!C3</f>
        <v>ليس فعلاَ</v>
      </c>
      <c r="F306" s="55" t="str">
        <f>Followed_rules!G3</f>
        <v>ليست صفة</v>
      </c>
      <c r="G306" s="55" t="str">
        <f>Followed_rules!E3</f>
        <v>ليس حرفاً</v>
      </c>
      <c r="H306" s="58" t="str">
        <f>Followed_rules!K8</f>
        <v>أفعال</v>
      </c>
      <c r="I306" s="55" t="str">
        <f>Followed_rules!O3</f>
        <v>غير مضافة</v>
      </c>
      <c r="J306" s="56" t="str">
        <f>Followed_rules!I3</f>
        <v>فتحة</v>
      </c>
      <c r="K306" s="66" t="str">
        <f>Followed_rules!Q3</f>
        <v>Gtaa</v>
      </c>
    </row>
    <row r="307" spans="1:11" x14ac:dyDescent="0.2">
      <c r="A307" s="52">
        <v>306</v>
      </c>
      <c r="B307" s="53" t="s">
        <v>217</v>
      </c>
      <c r="C307" s="57">
        <f>Followed_rules!N3</f>
        <v>2</v>
      </c>
      <c r="D307" s="58" t="str">
        <f>Followed_rules!A9</f>
        <v xml:space="preserve">اسم </v>
      </c>
      <c r="E307" s="55" t="str">
        <f>Followed_rules!C3</f>
        <v>ليس فعلاَ</v>
      </c>
      <c r="F307" s="55" t="str">
        <f>Followed_rules!G3</f>
        <v>ليست صفة</v>
      </c>
      <c r="G307" s="55" t="str">
        <f>Followed_rules!E3</f>
        <v>ليس حرفاً</v>
      </c>
      <c r="H307" s="56" t="str">
        <f>Followed_rules!K3</f>
        <v>فعل</v>
      </c>
      <c r="I307" s="55" t="str">
        <f>Followed_rules!O3</f>
        <v>غير مضافة</v>
      </c>
      <c r="J307" s="56" t="str">
        <f>Followed_rules!I3</f>
        <v>فتحة</v>
      </c>
      <c r="K307" s="66" t="str">
        <f>Followed_rules!Q3</f>
        <v>Gtaa</v>
      </c>
    </row>
    <row r="308" spans="1:11" x14ac:dyDescent="0.2">
      <c r="A308" s="52">
        <v>307</v>
      </c>
      <c r="B308" s="53" t="s">
        <v>218</v>
      </c>
      <c r="C308" s="47">
        <f>Followed_rules!N5</f>
        <v>4</v>
      </c>
      <c r="D308" s="58" t="str">
        <f>Followed_rules!A9</f>
        <v xml:space="preserve">اسم </v>
      </c>
      <c r="E308" s="55" t="str">
        <f>Followed_rules!C3</f>
        <v>ليس فعلاَ</v>
      </c>
      <c r="F308" s="55" t="str">
        <f>Followed_rules!G3</f>
        <v>ليست صفة</v>
      </c>
      <c r="G308" s="55" t="str">
        <f>Followed_rules!E3</f>
        <v>ليس حرفاً</v>
      </c>
      <c r="H308" s="48" t="str">
        <f>Followed_rules!K4</f>
        <v>افعل</v>
      </c>
      <c r="I308" s="55" t="str">
        <f>Followed_rules!O3</f>
        <v>غير مضافة</v>
      </c>
      <c r="J308" s="60" t="str">
        <f>Followed_rules!I4</f>
        <v>كسرة</v>
      </c>
      <c r="K308" s="66" t="str">
        <f>Followed_rules!Q3</f>
        <v>Gtaa</v>
      </c>
    </row>
    <row r="309" spans="1:11" x14ac:dyDescent="0.2">
      <c r="A309" s="52">
        <v>308</v>
      </c>
      <c r="B309" s="53" t="s">
        <v>219</v>
      </c>
      <c r="C309" s="47">
        <f>Followed_rules!N5</f>
        <v>4</v>
      </c>
      <c r="D309" s="58" t="str">
        <f>Followed_rules!A9</f>
        <v xml:space="preserve">اسم </v>
      </c>
      <c r="E309" s="55" t="str">
        <f>Followed_rules!C3</f>
        <v>ليس فعلاَ</v>
      </c>
      <c r="F309" s="55" t="str">
        <f>Followed_rules!G3</f>
        <v>ليست صفة</v>
      </c>
      <c r="G309" s="55" t="str">
        <f>Followed_rules!E3</f>
        <v>ليس حرفاً</v>
      </c>
      <c r="H309" s="56" t="s">
        <v>364</v>
      </c>
      <c r="I309" s="55" t="str">
        <f>Followed_rules!O3</f>
        <v>غير مضافة</v>
      </c>
      <c r="J309" s="56" t="str">
        <f>Followed_rules!I3</f>
        <v>فتحة</v>
      </c>
      <c r="K309" s="66" t="str">
        <f>Followed_rules!Q3</f>
        <v>Gtaa</v>
      </c>
    </row>
    <row r="310" spans="1:11" x14ac:dyDescent="0.2">
      <c r="A310" s="52">
        <v>309</v>
      </c>
      <c r="B310" s="53" t="s">
        <v>220</v>
      </c>
      <c r="C310" s="47">
        <f>Followed_rules!N5</f>
        <v>4</v>
      </c>
      <c r="D310" s="48" t="str">
        <f>Followed_rules!A4</f>
        <v>أسم عادي</v>
      </c>
      <c r="E310" s="55" t="str">
        <f>Followed_rules!C3</f>
        <v>ليس فعلاَ</v>
      </c>
      <c r="F310" s="55" t="str">
        <f>Followed_rules!G3</f>
        <v>ليست صفة</v>
      </c>
      <c r="G310" s="55" t="str">
        <f>Followed_rules!E3</f>
        <v>ليس حرفاً</v>
      </c>
      <c r="H310" s="58" t="str">
        <f>Followed_rules!K8</f>
        <v>أفعال</v>
      </c>
      <c r="I310" s="55" t="str">
        <f>Followed_rules!O3</f>
        <v>غير مضافة</v>
      </c>
      <c r="J310" s="60" t="str">
        <f>Followed_rules!I4</f>
        <v>كسرة</v>
      </c>
      <c r="K310" s="66" t="str">
        <f>Followed_rules!Q3</f>
        <v>Gtaa</v>
      </c>
    </row>
    <row r="311" spans="1:11" x14ac:dyDescent="0.2">
      <c r="A311" s="52">
        <v>310</v>
      </c>
      <c r="B311" s="53" t="s">
        <v>221</v>
      </c>
      <c r="C311" s="47">
        <f>Followed_rules!N5</f>
        <v>4</v>
      </c>
      <c r="D311" s="55" t="str">
        <f>Followed_rules!A3</f>
        <v>ليس اسماً</v>
      </c>
      <c r="E311" s="48" t="str">
        <f>Followed_rules!C6</f>
        <v>امر</v>
      </c>
      <c r="F311" s="55" t="str">
        <f>Followed_rules!G3</f>
        <v>ليست صفة</v>
      </c>
      <c r="G311" s="55" t="str">
        <f>Followed_rules!E3</f>
        <v>ليس حرفاً</v>
      </c>
      <c r="H311" s="48" t="str">
        <f>Followed_rules!K4</f>
        <v>افعل</v>
      </c>
      <c r="I311" s="55" t="str">
        <f>Followed_rules!O3</f>
        <v>غير مضافة</v>
      </c>
      <c r="J311" s="56" t="str">
        <f>Followed_rules!I3</f>
        <v>فتحة</v>
      </c>
      <c r="K311" s="66" t="str">
        <f>Followed_rules!Q3</f>
        <v>Gtaa</v>
      </c>
    </row>
    <row r="312" spans="1:11" x14ac:dyDescent="0.2">
      <c r="A312" s="52">
        <v>311</v>
      </c>
      <c r="B312" s="53" t="s">
        <v>222</v>
      </c>
      <c r="C312" s="47">
        <f>Followed_rules!N5</f>
        <v>4</v>
      </c>
      <c r="D312" s="58" t="str">
        <f>Followed_rules!A9</f>
        <v xml:space="preserve">اسم </v>
      </c>
      <c r="E312" s="55" t="str">
        <f>Followed_rules!C3</f>
        <v>ليس فعلاَ</v>
      </c>
      <c r="F312" s="55" t="str">
        <f>Followed_rules!G3</f>
        <v>ليست صفة</v>
      </c>
      <c r="G312" s="55" t="str">
        <f>Followed_rules!E3</f>
        <v>ليس حرفاً</v>
      </c>
      <c r="H312" s="48" t="str">
        <f>Followed_rules!K4</f>
        <v>افعل</v>
      </c>
      <c r="I312" s="55" t="str">
        <f>Followed_rules!O3</f>
        <v>غير مضافة</v>
      </c>
      <c r="J312" s="56" t="str">
        <f>Followed_rules!I3</f>
        <v>فتحة</v>
      </c>
      <c r="K312" s="66" t="str">
        <f>Followed_rules!Q3</f>
        <v>Gtaa</v>
      </c>
    </row>
    <row r="313" spans="1:11" x14ac:dyDescent="0.2">
      <c r="A313" s="52">
        <v>312</v>
      </c>
      <c r="B313" s="53" t="s">
        <v>312</v>
      </c>
      <c r="C313" s="57">
        <f>Followed_rules!N3</f>
        <v>2</v>
      </c>
      <c r="D313" s="55" t="str">
        <f>Followed_rules!A3</f>
        <v>ليس اسماً</v>
      </c>
      <c r="E313" s="55" t="str">
        <f>Followed_rules!C3</f>
        <v>ليس فعلاَ</v>
      </c>
      <c r="F313" s="55" t="str">
        <f>Followed_rules!G3</f>
        <v>ليست صفة</v>
      </c>
      <c r="G313" s="58" t="str">
        <f>Followed_rules!E4</f>
        <v xml:space="preserve"> حرف</v>
      </c>
      <c r="H313" s="56" t="str">
        <f>Followed_rules!K3</f>
        <v>فعل</v>
      </c>
      <c r="I313" s="55" t="str">
        <f>Followed_rules!O3</f>
        <v>غير مضافة</v>
      </c>
      <c r="J313" s="60" t="str">
        <f>Followed_rules!I4</f>
        <v>كسرة</v>
      </c>
      <c r="K313" s="66" t="str">
        <f>Followed_rules!Q3</f>
        <v>Gtaa</v>
      </c>
    </row>
    <row r="314" spans="1:11" x14ac:dyDescent="0.2">
      <c r="A314" s="52">
        <v>313</v>
      </c>
      <c r="B314" s="53" t="s">
        <v>313</v>
      </c>
      <c r="C314" s="57">
        <f>Followed_rules!N3</f>
        <v>2</v>
      </c>
      <c r="D314" s="55" t="str">
        <f>Followed_rules!A3</f>
        <v>ليس اسماً</v>
      </c>
      <c r="E314" s="55" t="str">
        <f>Followed_rules!C3</f>
        <v>ليس فعلاَ</v>
      </c>
      <c r="F314" s="55" t="str">
        <f>Followed_rules!G3</f>
        <v>ليست صفة</v>
      </c>
      <c r="G314" s="58" t="str">
        <f>Followed_rules!E4</f>
        <v xml:space="preserve"> حرف</v>
      </c>
      <c r="H314" s="56" t="str">
        <f>Followed_rules!K3</f>
        <v>فعل</v>
      </c>
      <c r="I314" s="55" t="str">
        <f>Followed_rules!O3</f>
        <v>غير مضافة</v>
      </c>
      <c r="J314" s="60" t="str">
        <f>Followed_rules!I4</f>
        <v>كسرة</v>
      </c>
      <c r="K314" s="66" t="str">
        <f>Followed_rules!Q3</f>
        <v>Gtaa</v>
      </c>
    </row>
    <row r="315" spans="1:11" x14ac:dyDescent="0.2">
      <c r="A315" s="52">
        <v>314</v>
      </c>
      <c r="B315" s="53" t="s">
        <v>314</v>
      </c>
      <c r="C315" s="57">
        <f>Followed_rules!N3</f>
        <v>2</v>
      </c>
      <c r="D315" s="55" t="str">
        <f>Followed_rules!A3</f>
        <v>ليس اسماً</v>
      </c>
      <c r="E315" s="55" t="str">
        <f>Followed_rules!C3</f>
        <v>ليس فعلاَ</v>
      </c>
      <c r="F315" s="55" t="str">
        <f>Followed_rules!G3</f>
        <v>ليست صفة</v>
      </c>
      <c r="G315" s="58" t="str">
        <f>Followed_rules!E4</f>
        <v xml:space="preserve"> حرف</v>
      </c>
      <c r="H315" s="56" t="str">
        <f>Followed_rules!K3</f>
        <v>فعل</v>
      </c>
      <c r="I315" s="55" t="str">
        <f>Followed_rules!O3</f>
        <v>غير مضافة</v>
      </c>
      <c r="J315" s="56" t="str">
        <f>Followed_rules!I3</f>
        <v>فتحة</v>
      </c>
      <c r="K315" s="66" t="str">
        <f>Followed_rules!Q3</f>
        <v>Gtaa</v>
      </c>
    </row>
    <row r="316" spans="1:11" x14ac:dyDescent="0.2">
      <c r="A316" s="52">
        <v>315</v>
      </c>
      <c r="B316" s="53" t="s">
        <v>315</v>
      </c>
      <c r="C316" s="57">
        <f>Followed_rules!N3</f>
        <v>2</v>
      </c>
      <c r="D316" s="55" t="str">
        <f>Followed_rules!A3</f>
        <v>ليس اسماً</v>
      </c>
      <c r="E316" s="55" t="str">
        <f>Followed_rules!C3</f>
        <v>ليس فعلاَ</v>
      </c>
      <c r="F316" s="55" t="str">
        <f>Followed_rules!G3</f>
        <v>ليست صفة</v>
      </c>
      <c r="G316" s="58" t="str">
        <f>Followed_rules!E4</f>
        <v xml:space="preserve"> حرف</v>
      </c>
      <c r="H316" s="56" t="str">
        <f>Followed_rules!K3</f>
        <v>فعل</v>
      </c>
      <c r="I316" s="55" t="str">
        <f>Followed_rules!O3</f>
        <v>غير مضافة</v>
      </c>
      <c r="J316" s="56" t="str">
        <f>Followed_rules!I3</f>
        <v>فتحة</v>
      </c>
      <c r="K316" s="66" t="str">
        <f>Followed_rules!Q3</f>
        <v>Gtaa</v>
      </c>
    </row>
    <row r="317" spans="1:11" x14ac:dyDescent="0.2">
      <c r="A317" s="52">
        <v>316</v>
      </c>
      <c r="B317" s="53" t="s">
        <v>316</v>
      </c>
      <c r="C317" s="49">
        <f>Followed_rules!N4</f>
        <v>3</v>
      </c>
      <c r="D317" s="55" t="str">
        <f>Followed_rules!A3</f>
        <v>ليس اسماً</v>
      </c>
      <c r="E317" s="55" t="str">
        <f>Followed_rules!C3</f>
        <v>ليس فعلاَ</v>
      </c>
      <c r="F317" s="55" t="str">
        <f>Followed_rules!G3</f>
        <v>ليست صفة</v>
      </c>
      <c r="G317" s="58" t="str">
        <f>Followed_rules!E4</f>
        <v xml:space="preserve"> حرف</v>
      </c>
      <c r="H317" s="56" t="str">
        <f>Followed_rules!K3</f>
        <v>فعل</v>
      </c>
      <c r="I317" s="55" t="str">
        <f>Followed_rules!O3</f>
        <v>غير مضافة</v>
      </c>
      <c r="J317" s="60" t="str">
        <f>Followed_rules!I4</f>
        <v>كسرة</v>
      </c>
      <c r="K317" s="66" t="str">
        <f>Followed_rules!Q3</f>
        <v>Gtaa</v>
      </c>
    </row>
    <row r="318" spans="1:11" x14ac:dyDescent="0.2">
      <c r="A318" s="52">
        <v>317</v>
      </c>
      <c r="B318" s="53" t="s">
        <v>317</v>
      </c>
      <c r="C318" s="49">
        <f>Followed_rules!N4</f>
        <v>3</v>
      </c>
      <c r="D318" s="55" t="str">
        <f>Followed_rules!A3</f>
        <v>ليس اسماً</v>
      </c>
      <c r="E318" s="55" t="str">
        <f>Followed_rules!C3</f>
        <v>ليس فعلاَ</v>
      </c>
      <c r="F318" s="55" t="str">
        <f>Followed_rules!G3</f>
        <v>ليست صفة</v>
      </c>
      <c r="G318" s="58" t="str">
        <f>Followed_rules!E4</f>
        <v xml:space="preserve"> حرف</v>
      </c>
      <c r="H318" s="56" t="str">
        <f>Followed_rules!K3</f>
        <v>فعل</v>
      </c>
      <c r="I318" s="55" t="str">
        <f>Followed_rules!O3</f>
        <v>غير مضافة</v>
      </c>
      <c r="J318" s="60" t="str">
        <f>Followed_rules!I4</f>
        <v>كسرة</v>
      </c>
      <c r="K318" s="66" t="str">
        <f>Followed_rules!Q3</f>
        <v>Gtaa</v>
      </c>
    </row>
    <row r="319" spans="1:11" x14ac:dyDescent="0.2">
      <c r="A319" s="52">
        <v>318</v>
      </c>
      <c r="B319" s="53" t="s">
        <v>318</v>
      </c>
      <c r="C319" s="49">
        <f>Followed_rules!N4</f>
        <v>3</v>
      </c>
      <c r="D319" s="55" t="str">
        <f>Followed_rules!A3</f>
        <v>ليس اسماً</v>
      </c>
      <c r="E319" s="55" t="str">
        <f>Followed_rules!C3</f>
        <v>ليس فعلاَ</v>
      </c>
      <c r="F319" s="55" t="str">
        <f>Followed_rules!G3</f>
        <v>ليست صفة</v>
      </c>
      <c r="G319" s="58" t="str">
        <f>Followed_rules!E4</f>
        <v xml:space="preserve"> حرف</v>
      </c>
      <c r="H319" s="56" t="str">
        <f>Followed_rules!K3</f>
        <v>فعل</v>
      </c>
      <c r="I319" s="55" t="str">
        <f>Followed_rules!O3</f>
        <v>غير مضافة</v>
      </c>
      <c r="J319" s="56" t="str">
        <f>Followed_rules!I3</f>
        <v>فتحة</v>
      </c>
      <c r="K319" s="66" t="str">
        <f>Followed_rules!Q3</f>
        <v>Gtaa</v>
      </c>
    </row>
    <row r="320" spans="1:11" x14ac:dyDescent="0.2">
      <c r="A320" s="52">
        <v>319</v>
      </c>
      <c r="B320" s="53" t="s">
        <v>319</v>
      </c>
      <c r="C320" s="49">
        <f>Followed_rules!N4</f>
        <v>3</v>
      </c>
      <c r="D320" s="55" t="str">
        <f>Followed_rules!A3</f>
        <v>ليس اسماً</v>
      </c>
      <c r="E320" s="55" t="str">
        <f>Followed_rules!C3</f>
        <v>ليس فعلاَ</v>
      </c>
      <c r="F320" s="55" t="str">
        <f>Followed_rules!G3</f>
        <v>ليست صفة</v>
      </c>
      <c r="G320" s="58" t="str">
        <f>Followed_rules!E4</f>
        <v xml:space="preserve"> حرف</v>
      </c>
      <c r="H320" s="56" t="str">
        <f>Followed_rules!K3</f>
        <v>فعل</v>
      </c>
      <c r="I320" s="55" t="str">
        <f>Followed_rules!O3</f>
        <v>غير مضافة</v>
      </c>
      <c r="J320" s="56" t="str">
        <f>Followed_rules!I3</f>
        <v>فتحة</v>
      </c>
      <c r="K320" s="66" t="str">
        <f>Followed_rules!Q3</f>
        <v>Gtaa</v>
      </c>
    </row>
    <row r="321" spans="1:11" x14ac:dyDescent="0.2">
      <c r="A321" s="52">
        <v>320</v>
      </c>
      <c r="B321" s="53" t="s">
        <v>320</v>
      </c>
      <c r="C321" s="49">
        <f>Followed_rules!N4</f>
        <v>3</v>
      </c>
      <c r="D321" s="55" t="str">
        <f>Followed_rules!A3</f>
        <v>ليس اسماً</v>
      </c>
      <c r="E321" s="55" t="str">
        <f>Followed_rules!C3</f>
        <v>ليس فعلاَ</v>
      </c>
      <c r="F321" s="55" t="str">
        <f>Followed_rules!G3</f>
        <v>ليست صفة</v>
      </c>
      <c r="G321" s="58" t="str">
        <f>Followed_rules!E4</f>
        <v xml:space="preserve"> حرف</v>
      </c>
      <c r="H321" s="56" t="str">
        <f>Followed_rules!K3</f>
        <v>فعل</v>
      </c>
      <c r="I321" s="55" t="str">
        <f>Followed_rules!O3</f>
        <v>غير مضافة</v>
      </c>
      <c r="J321" s="56" t="str">
        <f>Followed_rules!I3</f>
        <v>فتحة</v>
      </c>
      <c r="K321" s="66" t="str">
        <f>Followed_rules!Q3</f>
        <v>Gtaa</v>
      </c>
    </row>
    <row r="322" spans="1:11" x14ac:dyDescent="0.2">
      <c r="A322" s="52">
        <v>321</v>
      </c>
      <c r="B322" s="53" t="s">
        <v>321</v>
      </c>
      <c r="C322" s="50">
        <f>Followed_rules!N7</f>
        <v>6</v>
      </c>
      <c r="D322" s="55" t="str">
        <f>Followed_rules!A3</f>
        <v>ليس اسماً</v>
      </c>
      <c r="E322" s="55" t="str">
        <f>Followed_rules!C3</f>
        <v>ليس فعلاَ</v>
      </c>
      <c r="F322" s="58" t="str">
        <f>Followed_rules!G4</f>
        <v xml:space="preserve"> صفة</v>
      </c>
      <c r="G322" s="55" t="str">
        <f>Followed_rules!E3</f>
        <v>ليس حرفاً</v>
      </c>
      <c r="H322" s="69" t="str">
        <f>Followed_rules!K7</f>
        <v>افاعيل</v>
      </c>
      <c r="I322" s="58" t="str">
        <f>Followed_rules!O4</f>
        <v>مضافة</v>
      </c>
      <c r="J322" s="56" t="str">
        <f>Followed_rules!I3</f>
        <v>فتحة</v>
      </c>
      <c r="K322" s="66" t="str">
        <f>Followed_rules!Q3</f>
        <v>Gtaa</v>
      </c>
    </row>
    <row r="323" spans="1:11" x14ac:dyDescent="0.2">
      <c r="A323" s="52">
        <v>322</v>
      </c>
      <c r="B323" s="53" t="s">
        <v>322</v>
      </c>
      <c r="C323" s="54">
        <f>Followed_rules!N6</f>
        <v>5</v>
      </c>
      <c r="D323" s="58" t="str">
        <f>Followed_rules!A9</f>
        <v xml:space="preserve">اسم </v>
      </c>
      <c r="E323" s="55" t="str">
        <f>Followed_rules!C3</f>
        <v>ليس فعلاَ</v>
      </c>
      <c r="F323" s="55" t="str">
        <f>Followed_rules!G3</f>
        <v>ليست صفة</v>
      </c>
      <c r="G323" s="55" t="str">
        <f>Followed_rules!E3</f>
        <v>ليس حرفاً</v>
      </c>
      <c r="H323" s="48" t="str">
        <f>Followed_rules!K4</f>
        <v>افعل</v>
      </c>
      <c r="I323" s="58" t="str">
        <f>Followed_rules!O4</f>
        <v>مضافة</v>
      </c>
      <c r="J323" s="56" t="str">
        <f>Followed_rules!I3</f>
        <v>فتحة</v>
      </c>
      <c r="K323" s="66" t="str">
        <f>Followed_rules!Q3</f>
        <v>Gtaa</v>
      </c>
    </row>
    <row r="324" spans="1:11" x14ac:dyDescent="0.2">
      <c r="A324" s="52">
        <v>323</v>
      </c>
      <c r="B324" s="53" t="s">
        <v>323</v>
      </c>
      <c r="C324" s="54">
        <f>Followed_rules!N6</f>
        <v>5</v>
      </c>
      <c r="D324" s="58" t="str">
        <f>Followed_rules!A9</f>
        <v xml:space="preserve">اسم </v>
      </c>
      <c r="E324" s="55" t="str">
        <f>Followed_rules!C3</f>
        <v>ليس فعلاَ</v>
      </c>
      <c r="F324" s="55" t="str">
        <f>Followed_rules!G3</f>
        <v>ليست صفة</v>
      </c>
      <c r="G324" s="55" t="str">
        <f>Followed_rules!E3</f>
        <v>ليس حرفاً</v>
      </c>
      <c r="H324" s="48" t="str">
        <f>Followed_rules!K4</f>
        <v>افعل</v>
      </c>
      <c r="I324" s="58" t="str">
        <f>Followed_rules!O4</f>
        <v>مضافة</v>
      </c>
      <c r="J324" s="56" t="str">
        <f>Followed_rules!I3</f>
        <v>فتحة</v>
      </c>
      <c r="K324" s="66" t="str">
        <f>Followed_rules!Q3</f>
        <v>Gtaa</v>
      </c>
    </row>
    <row r="325" spans="1:11" x14ac:dyDescent="0.2">
      <c r="A325" s="52">
        <v>324</v>
      </c>
      <c r="B325" s="53" t="s">
        <v>324</v>
      </c>
      <c r="C325" s="47">
        <f>Followed_rules!N5</f>
        <v>4</v>
      </c>
      <c r="D325" s="55" t="str">
        <f>Followed_rules!A3</f>
        <v>ليس اسماً</v>
      </c>
      <c r="E325" s="60" t="str">
        <f>Followed_rules!C4</f>
        <v>ماضي</v>
      </c>
      <c r="F325" s="55" t="str">
        <f>Followed_rules!G3</f>
        <v>ليست صفة</v>
      </c>
      <c r="G325" s="55" t="str">
        <f>Followed_rules!E3</f>
        <v>ليس حرفاً</v>
      </c>
      <c r="H325" s="48" t="str">
        <f>Followed_rules!K4</f>
        <v>افعل</v>
      </c>
      <c r="I325" s="55" t="str">
        <f>Followed_rules!O3</f>
        <v>غير مضافة</v>
      </c>
      <c r="J325" s="56" t="str">
        <f>Followed_rules!I3</f>
        <v>فتحة</v>
      </c>
      <c r="K325" s="66" t="str">
        <f>Followed_rules!Q3</f>
        <v>Gtaa</v>
      </c>
    </row>
    <row r="326" spans="1:11" x14ac:dyDescent="0.2">
      <c r="A326" s="52">
        <v>325</v>
      </c>
      <c r="B326" s="53" t="s">
        <v>325</v>
      </c>
      <c r="C326" s="54">
        <f>Followed_rules!N6</f>
        <v>5</v>
      </c>
      <c r="D326" s="58" t="str">
        <f>Followed_rules!A9</f>
        <v xml:space="preserve">اسم </v>
      </c>
      <c r="E326" s="55" t="str">
        <f>Followed_rules!C3</f>
        <v>ليس فعلاَ</v>
      </c>
      <c r="F326" s="55" t="str">
        <f>Followed_rules!G3</f>
        <v>ليست صفة</v>
      </c>
      <c r="G326" s="55" t="str">
        <f>Followed_rules!E3</f>
        <v>ليس حرفاً</v>
      </c>
      <c r="H326" s="48" t="str">
        <f>Followed_rules!K4</f>
        <v>افعل</v>
      </c>
      <c r="I326" s="55" t="str">
        <f>Followed_rules!O3</f>
        <v>غير مضافة</v>
      </c>
      <c r="J326" s="60" t="str">
        <f>Followed_rules!I4</f>
        <v>كسرة</v>
      </c>
      <c r="K326" s="66" t="str">
        <f>Followed_rules!Q3</f>
        <v>Gtaa</v>
      </c>
    </row>
    <row r="327" spans="1:11" x14ac:dyDescent="0.2">
      <c r="A327" s="52">
        <v>326</v>
      </c>
      <c r="B327" s="53" t="s">
        <v>326</v>
      </c>
      <c r="C327" s="47">
        <f>Followed_rules!N5</f>
        <v>4</v>
      </c>
      <c r="D327" s="55" t="str">
        <f>Followed_rules!A3</f>
        <v>ليس اسماً</v>
      </c>
      <c r="E327" s="48" t="str">
        <f>Followed_rules!C6</f>
        <v>امر</v>
      </c>
      <c r="F327" s="55" t="str">
        <f>Followed_rules!G3</f>
        <v>ليست صفة</v>
      </c>
      <c r="G327" s="55" t="str">
        <f>Followed_rules!E3</f>
        <v>ليس حرفاً</v>
      </c>
      <c r="H327" s="48" t="str">
        <f>Followed_rules!K4</f>
        <v>افعل</v>
      </c>
      <c r="I327" s="55" t="str">
        <f>Followed_rules!O3</f>
        <v>غير مضافة</v>
      </c>
      <c r="J327" s="56" t="str">
        <f>Followed_rules!I3</f>
        <v>فتحة</v>
      </c>
      <c r="K327" s="66" t="str">
        <f>Followed_rules!Q3</f>
        <v>Gtaa</v>
      </c>
    </row>
    <row r="328" spans="1:11" x14ac:dyDescent="0.2">
      <c r="A328" s="52">
        <v>327</v>
      </c>
      <c r="B328" s="53" t="s">
        <v>327</v>
      </c>
      <c r="C328" s="47">
        <f>Followed_rules!N5</f>
        <v>4</v>
      </c>
      <c r="D328" s="55" t="str">
        <f>Followed_rules!A3</f>
        <v>ليس اسماً</v>
      </c>
      <c r="E328" s="60" t="str">
        <f>Followed_rules!C4</f>
        <v>ماضي</v>
      </c>
      <c r="F328" s="55" t="str">
        <f>Followed_rules!G3</f>
        <v>ليست صفة</v>
      </c>
      <c r="G328" s="55" t="str">
        <f>Followed_rules!E3</f>
        <v>ليس حرفاً</v>
      </c>
      <c r="H328" s="48" t="str">
        <f>Followed_rules!K4</f>
        <v>افعل</v>
      </c>
      <c r="I328" s="55" t="str">
        <f>Followed_rules!O3</f>
        <v>غير مضافة</v>
      </c>
      <c r="J328" s="56" t="str">
        <f>Followed_rules!I3</f>
        <v>فتحة</v>
      </c>
      <c r="K328" s="66" t="str">
        <f>Followed_rules!Q3</f>
        <v>Gtaa</v>
      </c>
    </row>
    <row r="329" spans="1:11" x14ac:dyDescent="0.2">
      <c r="A329" s="52">
        <v>328</v>
      </c>
      <c r="B329" s="53" t="s">
        <v>115</v>
      </c>
      <c r="C329" s="54">
        <f>Followed_rules!N6</f>
        <v>5</v>
      </c>
      <c r="D329" s="58" t="str">
        <f>Followed_rules!A9</f>
        <v xml:space="preserve">اسم </v>
      </c>
      <c r="E329" s="55" t="str">
        <f>Followed_rules!C3</f>
        <v>ليس فعلاَ</v>
      </c>
      <c r="F329" s="55" t="str">
        <f>Followed_rules!G3</f>
        <v>ليست صفة</v>
      </c>
      <c r="G329" s="55" t="str">
        <f>Followed_rules!E3</f>
        <v>ليس حرفاً</v>
      </c>
      <c r="H329" s="58" t="str">
        <f>Followed_rules!K8</f>
        <v>أفعال</v>
      </c>
      <c r="I329" s="55" t="str">
        <f>Followed_rules!O3</f>
        <v>غير مضافة</v>
      </c>
      <c r="J329" s="60" t="str">
        <f>Followed_rules!I4</f>
        <v>كسرة</v>
      </c>
      <c r="K329" s="66" t="str">
        <f>Followed_rules!Q3</f>
        <v>Gtaa</v>
      </c>
    </row>
    <row r="330" spans="1:11" x14ac:dyDescent="0.2">
      <c r="A330" s="52">
        <v>329</v>
      </c>
      <c r="B330" s="53" t="s">
        <v>328</v>
      </c>
      <c r="C330" s="47">
        <f>Followed_rules!N5</f>
        <v>4</v>
      </c>
      <c r="D330" s="55" t="str">
        <f>Followed_rules!A3</f>
        <v>ليس اسماً</v>
      </c>
      <c r="E330" s="48" t="str">
        <f>Followed_rules!C6</f>
        <v>امر</v>
      </c>
      <c r="F330" s="55" t="str">
        <f>Followed_rules!G3</f>
        <v>ليست صفة</v>
      </c>
      <c r="G330" s="55" t="str">
        <f>Followed_rules!E3</f>
        <v>ليس حرفاً</v>
      </c>
      <c r="H330" s="48" t="str">
        <f>Followed_rules!K4</f>
        <v>افعل</v>
      </c>
      <c r="I330" s="55" t="str">
        <f>Followed_rules!O3</f>
        <v>غير مضافة</v>
      </c>
      <c r="J330" s="56" t="str">
        <f>Followed_rules!I3</f>
        <v>فتحة</v>
      </c>
      <c r="K330" s="66" t="str">
        <f>Followed_rules!Q3</f>
        <v>Gtaa</v>
      </c>
    </row>
    <row r="331" spans="1:11" x14ac:dyDescent="0.2">
      <c r="A331" s="52">
        <v>330</v>
      </c>
      <c r="B331" s="53" t="s">
        <v>329</v>
      </c>
      <c r="C331" s="47">
        <f>Followed_rules!N5</f>
        <v>4</v>
      </c>
      <c r="D331" s="55" t="str">
        <f>Followed_rules!A3</f>
        <v>ليس اسماً</v>
      </c>
      <c r="E331" s="60" t="str">
        <f>Followed_rules!C4</f>
        <v>ماضي</v>
      </c>
      <c r="F331" s="55" t="str">
        <f>Followed_rules!G3</f>
        <v>ليست صفة</v>
      </c>
      <c r="G331" s="55" t="str">
        <f>Followed_rules!E3</f>
        <v>ليس حرفاً</v>
      </c>
      <c r="H331" s="48" t="str">
        <f>Followed_rules!K4</f>
        <v>افعل</v>
      </c>
      <c r="I331" s="55" t="str">
        <f>Followed_rules!O3</f>
        <v>غير مضافة</v>
      </c>
      <c r="J331" s="56" t="str">
        <f>Followed_rules!I3</f>
        <v>فتحة</v>
      </c>
      <c r="K331" s="66" t="str">
        <f>Followed_rules!Q3</f>
        <v>Gtaa</v>
      </c>
    </row>
    <row r="332" spans="1:11" x14ac:dyDescent="0.2">
      <c r="A332" s="52">
        <v>331</v>
      </c>
      <c r="B332" s="53" t="s">
        <v>41</v>
      </c>
      <c r="C332" s="54">
        <f>Followed_rules!N6</f>
        <v>5</v>
      </c>
      <c r="D332" s="58" t="str">
        <f>Followed_rules!A9</f>
        <v xml:space="preserve">اسم </v>
      </c>
      <c r="E332" s="55" t="str">
        <f>Followed_rules!C3</f>
        <v>ليس فعلاَ</v>
      </c>
      <c r="F332" s="55" t="str">
        <f>Followed_rules!G3</f>
        <v>ليست صفة</v>
      </c>
      <c r="G332" s="55" t="str">
        <f>Followed_rules!E3</f>
        <v>ليس حرفاً</v>
      </c>
      <c r="H332" s="48" t="str">
        <f>Followed_rules!K4</f>
        <v>افعل</v>
      </c>
      <c r="I332" s="55" t="str">
        <f>Followed_rules!O3</f>
        <v>غير مضافة</v>
      </c>
      <c r="J332" s="60" t="str">
        <f>Followed_rules!I4</f>
        <v>كسرة</v>
      </c>
      <c r="K332" s="66" t="str">
        <f>Followed_rules!Q3</f>
        <v>Gtaa</v>
      </c>
    </row>
    <row r="333" spans="1:11" x14ac:dyDescent="0.2">
      <c r="A333" s="52">
        <v>332</v>
      </c>
      <c r="B333" s="53" t="s">
        <v>330</v>
      </c>
      <c r="C333" s="47">
        <f>Followed_rules!N5</f>
        <v>4</v>
      </c>
      <c r="D333" s="55" t="str">
        <f>Followed_rules!A3</f>
        <v>ليس اسماً</v>
      </c>
      <c r="E333" s="48" t="str">
        <f>Followed_rules!C6</f>
        <v>امر</v>
      </c>
      <c r="F333" s="55" t="str">
        <f>Followed_rules!G3</f>
        <v>ليست صفة</v>
      </c>
      <c r="G333" s="55" t="str">
        <f>Followed_rules!E3</f>
        <v>ليس حرفاً</v>
      </c>
      <c r="H333" s="48" t="str">
        <f>Followed_rules!K4</f>
        <v>افعل</v>
      </c>
      <c r="I333" s="55" t="str">
        <f>Followed_rules!O3</f>
        <v>غير مضافة</v>
      </c>
      <c r="J333" s="56" t="str">
        <f>Followed_rules!I3</f>
        <v>فتحة</v>
      </c>
      <c r="K333" s="66" t="str">
        <f>Followed_rules!Q3</f>
        <v>Gtaa</v>
      </c>
    </row>
    <row r="334" spans="1:11" x14ac:dyDescent="0.2">
      <c r="A334" s="52">
        <v>333</v>
      </c>
      <c r="B334" s="53" t="s">
        <v>331</v>
      </c>
      <c r="C334" s="47">
        <f>Followed_rules!N5</f>
        <v>4</v>
      </c>
      <c r="D334" s="55" t="str">
        <f>Followed_rules!A3</f>
        <v>ليس اسماً</v>
      </c>
      <c r="E334" s="60" t="str">
        <f>Followed_rules!C4</f>
        <v>ماضي</v>
      </c>
      <c r="F334" s="55" t="str">
        <f>Followed_rules!G3</f>
        <v>ليست صفة</v>
      </c>
      <c r="G334" s="55" t="str">
        <f>Followed_rules!E3</f>
        <v>ليس حرفاً</v>
      </c>
      <c r="H334" s="48" t="str">
        <f>Followed_rules!K4</f>
        <v>افعل</v>
      </c>
      <c r="I334" s="55" t="str">
        <f>Followed_rules!O3</f>
        <v>غير مضافة</v>
      </c>
      <c r="J334" s="56" t="str">
        <f>Followed_rules!I3</f>
        <v>فتحة</v>
      </c>
      <c r="K334" s="66" t="str">
        <f>Followed_rules!Q3</f>
        <v>Gtaa</v>
      </c>
    </row>
    <row r="335" spans="1:11" x14ac:dyDescent="0.2">
      <c r="A335" s="52">
        <v>334</v>
      </c>
      <c r="B335" s="53" t="s">
        <v>332</v>
      </c>
      <c r="C335" s="54">
        <f>Followed_rules!N6</f>
        <v>5</v>
      </c>
      <c r="D335" s="58" t="str">
        <f>Followed_rules!A9</f>
        <v xml:space="preserve">اسم </v>
      </c>
      <c r="E335" s="55" t="str">
        <f>Followed_rules!C3</f>
        <v>ليس فعلاَ</v>
      </c>
      <c r="F335" s="55" t="str">
        <f>Followed_rules!G3</f>
        <v>ليست صفة</v>
      </c>
      <c r="G335" s="55" t="str">
        <f>Followed_rules!E3</f>
        <v>ليس حرفاً</v>
      </c>
      <c r="H335" s="58" t="str">
        <f>Followed_rules!K8</f>
        <v>أفعال</v>
      </c>
      <c r="I335" s="55" t="str">
        <f>Followed_rules!O3</f>
        <v>غير مضافة</v>
      </c>
      <c r="J335" s="60" t="str">
        <f>Followed_rules!I4</f>
        <v>كسرة</v>
      </c>
      <c r="K335" s="66" t="str">
        <f>Followed_rules!Q3</f>
        <v>Gtaa</v>
      </c>
    </row>
    <row r="336" spans="1:11" x14ac:dyDescent="0.2">
      <c r="A336" s="52">
        <v>335</v>
      </c>
      <c r="B336" s="53" t="s">
        <v>333</v>
      </c>
      <c r="C336" s="49">
        <f>Followed_rules!N4</f>
        <v>3</v>
      </c>
      <c r="D336" s="55" t="str">
        <f>Followed_rules!A3</f>
        <v>ليس اسماً</v>
      </c>
      <c r="E336" s="48" t="str">
        <f>Followed_rules!C6</f>
        <v>امر</v>
      </c>
      <c r="F336" s="55" t="str">
        <f>Followed_rules!G3</f>
        <v>ليست صفة</v>
      </c>
      <c r="G336" s="55" t="str">
        <f>Followed_rules!E3</f>
        <v>ليس حرفاً</v>
      </c>
      <c r="H336" s="48" t="str">
        <f>Followed_rules!K4</f>
        <v>افعل</v>
      </c>
      <c r="I336" s="55" t="str">
        <f>Followed_rules!O3</f>
        <v>غير مضافة</v>
      </c>
      <c r="J336" s="56" t="str">
        <f>Followed_rules!I3</f>
        <v>فتحة</v>
      </c>
      <c r="K336" s="66" t="str">
        <f>Followed_rules!Q3</f>
        <v>Gtaa</v>
      </c>
    </row>
    <row r="337" spans="1:11" x14ac:dyDescent="0.2">
      <c r="A337" s="52">
        <v>336</v>
      </c>
      <c r="B337" s="53" t="s">
        <v>334</v>
      </c>
      <c r="C337" s="47">
        <f>Followed_rules!N5</f>
        <v>4</v>
      </c>
      <c r="D337" s="55" t="str">
        <f>Followed_rules!A3</f>
        <v>ليس اسماً</v>
      </c>
      <c r="E337" s="60" t="str">
        <f>Followed_rules!C4</f>
        <v>ماضي</v>
      </c>
      <c r="F337" s="55" t="str">
        <f>Followed_rules!G3</f>
        <v>ليست صفة</v>
      </c>
      <c r="G337" s="55" t="str">
        <f>Followed_rules!E3</f>
        <v>ليس حرفاً</v>
      </c>
      <c r="H337" s="63" t="str">
        <f>Followed_rules!K10</f>
        <v>استفعل</v>
      </c>
      <c r="I337" s="55" t="str">
        <f>Followed_rules!O3</f>
        <v>غير مضافة</v>
      </c>
      <c r="J337" s="56" t="str">
        <f>Followed_rules!I3</f>
        <v>فتحة</v>
      </c>
      <c r="K337" s="66" t="str">
        <f>Followed_rules!Q3</f>
        <v>Gtaa</v>
      </c>
    </row>
    <row r="338" spans="1:11" x14ac:dyDescent="0.2">
      <c r="A338" s="52">
        <v>337</v>
      </c>
      <c r="B338" s="53" t="s">
        <v>335</v>
      </c>
      <c r="C338" s="54">
        <f>Followed_rules!N6</f>
        <v>5</v>
      </c>
      <c r="D338" s="58" t="str">
        <f>Followed_rules!A9</f>
        <v xml:space="preserve">اسم </v>
      </c>
      <c r="E338" s="55" t="str">
        <f>Followed_rules!C3</f>
        <v>ليس فعلاَ</v>
      </c>
      <c r="F338" s="55" t="str">
        <f>Followed_rules!G3</f>
        <v>ليست صفة</v>
      </c>
      <c r="G338" s="55" t="str">
        <f>Followed_rules!E3</f>
        <v>ليس حرفاً</v>
      </c>
      <c r="H338" s="60" t="str">
        <f>Followed_rules!K6</f>
        <v>افتعال</v>
      </c>
      <c r="I338" s="55" t="str">
        <f>Followed_rules!O3</f>
        <v>غير مضافة</v>
      </c>
      <c r="J338" s="60" t="str">
        <f>Followed_rules!I4</f>
        <v>كسرة</v>
      </c>
      <c r="K338" s="66" t="str">
        <f>Followed_rules!Q3</f>
        <v>Gtaa</v>
      </c>
    </row>
    <row r="339" spans="1:11" x14ac:dyDescent="0.2">
      <c r="A339" s="52">
        <v>338</v>
      </c>
      <c r="B339" s="53" t="s">
        <v>336</v>
      </c>
      <c r="C339" s="49">
        <f>Followed_rules!N4</f>
        <v>3</v>
      </c>
      <c r="D339" s="55" t="str">
        <f>Followed_rules!A3</f>
        <v>ليس اسماً</v>
      </c>
      <c r="E339" s="48" t="str">
        <f>Followed_rules!C6</f>
        <v>امر</v>
      </c>
      <c r="F339" s="55" t="str">
        <f>Followed_rules!G3</f>
        <v>ليست صفة</v>
      </c>
      <c r="G339" s="55" t="str">
        <f>Followed_rules!E3</f>
        <v>ليس حرفاً</v>
      </c>
      <c r="H339" s="48" t="str">
        <f>Followed_rules!K4</f>
        <v>افعل</v>
      </c>
      <c r="I339" s="55" t="str">
        <f>Followed_rules!O3</f>
        <v>غير مضافة</v>
      </c>
      <c r="J339" s="56" t="str">
        <f>Followed_rules!I3</f>
        <v>فتحة</v>
      </c>
      <c r="K339" s="66" t="str">
        <f>Followed_rules!Q3</f>
        <v>Gtaa</v>
      </c>
    </row>
    <row r="340" spans="1:11" x14ac:dyDescent="0.2">
      <c r="A340" s="52">
        <v>339</v>
      </c>
      <c r="B340" s="53" t="s">
        <v>337</v>
      </c>
      <c r="C340" s="47">
        <f>Followed_rules!N5</f>
        <v>4</v>
      </c>
      <c r="D340" s="55" t="str">
        <f>Followed_rules!A3</f>
        <v>ليس اسماً</v>
      </c>
      <c r="E340" s="60" t="str">
        <f>Followed_rules!C4</f>
        <v>ماضي</v>
      </c>
      <c r="F340" s="55" t="str">
        <f>Followed_rules!G3</f>
        <v>ليست صفة</v>
      </c>
      <c r="G340" s="55" t="str">
        <f>Followed_rules!E3</f>
        <v>ليس حرفاً</v>
      </c>
      <c r="H340" s="64" t="str">
        <f>Followed_rules!K9</f>
        <v>افتعل</v>
      </c>
      <c r="I340" s="55" t="str">
        <f>Followed_rules!O3</f>
        <v>غير مضافة</v>
      </c>
      <c r="J340" s="56" t="str">
        <f>Followed_rules!I3</f>
        <v>فتحة</v>
      </c>
      <c r="K340" s="66" t="str">
        <f>Followed_rules!Q3</f>
        <v>Gtaa</v>
      </c>
    </row>
    <row r="341" spans="1:11" x14ac:dyDescent="0.2">
      <c r="A341" s="52">
        <v>340</v>
      </c>
      <c r="B341" s="53" t="s">
        <v>338</v>
      </c>
      <c r="C341" s="54">
        <f>Followed_rules!N6</f>
        <v>5</v>
      </c>
      <c r="D341" s="58" t="str">
        <f>Followed_rules!A9</f>
        <v xml:space="preserve">اسم </v>
      </c>
      <c r="E341" s="55" t="str">
        <f>Followed_rules!C3</f>
        <v>ليس فعلاَ</v>
      </c>
      <c r="F341" s="55" t="str">
        <f>Followed_rules!G3</f>
        <v>ليست صفة</v>
      </c>
      <c r="G341" s="55" t="str">
        <f>Followed_rules!E3</f>
        <v>ليس حرفاً</v>
      </c>
      <c r="H341" s="60" t="str">
        <f>Followed_rules!K6</f>
        <v>افتعال</v>
      </c>
      <c r="I341" s="55" t="str">
        <f>Followed_rules!O3</f>
        <v>غير مضافة</v>
      </c>
      <c r="J341" s="60" t="str">
        <f>Followed_rules!I4</f>
        <v>كسرة</v>
      </c>
      <c r="K341" s="66" t="str">
        <f>Followed_rules!Q3</f>
        <v>Gtaa</v>
      </c>
    </row>
    <row r="342" spans="1:11" x14ac:dyDescent="0.2">
      <c r="A342" s="52">
        <v>341</v>
      </c>
      <c r="B342" s="53" t="s">
        <v>339</v>
      </c>
      <c r="C342" s="49">
        <f>Followed_rules!N4</f>
        <v>3</v>
      </c>
      <c r="D342" s="55" t="str">
        <f>Followed_rules!A3</f>
        <v>ليس اسماً</v>
      </c>
      <c r="E342" s="48" t="str">
        <f>Followed_rules!C6</f>
        <v>امر</v>
      </c>
      <c r="F342" s="55" t="str">
        <f>Followed_rules!G3</f>
        <v>ليست صفة</v>
      </c>
      <c r="G342" s="55" t="str">
        <f>Followed_rules!E3</f>
        <v>ليس حرفاً</v>
      </c>
      <c r="H342" s="48" t="str">
        <f>Followed_rules!K4</f>
        <v>افعل</v>
      </c>
      <c r="I342" s="55" t="str">
        <f>Followed_rules!O3</f>
        <v>غير مضافة</v>
      </c>
      <c r="J342" s="71" t="str">
        <f>Followed_rules!I3</f>
        <v>فتحة</v>
      </c>
      <c r="K342" s="66" t="str">
        <f>Followed_rules!Q3</f>
        <v>Gtaa</v>
      </c>
    </row>
    <row r="343" spans="1:11" x14ac:dyDescent="0.2">
      <c r="A343" s="52">
        <v>342</v>
      </c>
      <c r="B343" s="72" t="s">
        <v>340</v>
      </c>
      <c r="C343" s="47">
        <f>Followed_rules!N5</f>
        <v>4</v>
      </c>
      <c r="D343" s="55" t="str">
        <f>Followed_rules!A3</f>
        <v>ليس اسماً</v>
      </c>
      <c r="E343" s="60" t="str">
        <f>Followed_rules!C4</f>
        <v>ماضي</v>
      </c>
      <c r="F343" s="55" t="str">
        <f>Followed_rules!G3</f>
        <v>ليست صفة</v>
      </c>
      <c r="G343" s="55" t="str">
        <f>Followed_rules!E3</f>
        <v>ليس حرفاً</v>
      </c>
      <c r="H343" s="48" t="str">
        <f>Followed_rules!K4</f>
        <v>افعل</v>
      </c>
      <c r="I343" s="55" t="str">
        <f>Followed_rules!O3</f>
        <v>غير مضافة</v>
      </c>
      <c r="J343" s="71" t="str">
        <f>Followed_rules!I3</f>
        <v>فتحة</v>
      </c>
      <c r="K343" s="66" t="str">
        <f>Followed_rules!Q3</f>
        <v>Gtaa</v>
      </c>
    </row>
    <row r="344" spans="1:11" x14ac:dyDescent="0.2">
      <c r="A344" s="52">
        <v>343</v>
      </c>
      <c r="B344" s="72" t="s">
        <v>341</v>
      </c>
      <c r="C344" s="54">
        <f>Followed_rules!N6</f>
        <v>5</v>
      </c>
      <c r="D344" s="58" t="str">
        <f>Followed_rules!A9</f>
        <v xml:space="preserve">اسم </v>
      </c>
      <c r="E344" s="55" t="str">
        <f>Followed_rules!C3</f>
        <v>ليس فعلاَ</v>
      </c>
      <c r="F344" s="55" t="str">
        <f>Followed_rules!G3</f>
        <v>ليست صفة</v>
      </c>
      <c r="G344" s="55" t="str">
        <f>Followed_rules!E3</f>
        <v>ليس حرفاً</v>
      </c>
      <c r="H344" s="58" t="str">
        <f>Followed_rules!K8</f>
        <v>أفعال</v>
      </c>
      <c r="I344" s="55" t="str">
        <f>Followed_rules!O3</f>
        <v>غير مضافة</v>
      </c>
      <c r="J344" s="73" t="str">
        <f>Followed_rules!I4</f>
        <v>كسرة</v>
      </c>
      <c r="K344" s="66" t="str">
        <f>Followed_rules!Q3</f>
        <v>Gtaa</v>
      </c>
    </row>
    <row r="345" spans="1:11" x14ac:dyDescent="0.2">
      <c r="A345" s="52">
        <v>344</v>
      </c>
      <c r="B345" s="72" t="s">
        <v>342</v>
      </c>
      <c r="C345" s="47">
        <f>Followed_rules!N5</f>
        <v>4</v>
      </c>
      <c r="D345" s="55" t="str">
        <f>Followed_rules!A3</f>
        <v>ليس اسماً</v>
      </c>
      <c r="E345" s="48" t="str">
        <f>Followed_rules!C6</f>
        <v>امر</v>
      </c>
      <c r="F345" s="55" t="str">
        <f>Followed_rules!G3</f>
        <v>ليست صفة</v>
      </c>
      <c r="G345" s="55" t="str">
        <f>Followed_rules!E3</f>
        <v>ليس حرفاً</v>
      </c>
      <c r="H345" s="48" t="str">
        <f>Followed_rules!K4</f>
        <v>افعل</v>
      </c>
      <c r="I345" s="55" t="str">
        <f>Followed_rules!O3</f>
        <v>غير مضافة</v>
      </c>
      <c r="J345" s="73" t="str">
        <f>Followed_rules!I4</f>
        <v>كسرة</v>
      </c>
      <c r="K345" s="65" t="str">
        <f>Followed_rules!Q4</f>
        <v>Wasl</v>
      </c>
    </row>
    <row r="346" spans="1:11" x14ac:dyDescent="0.2">
      <c r="A346" s="52">
        <v>345</v>
      </c>
      <c r="B346" s="72" t="s">
        <v>343</v>
      </c>
      <c r="C346" s="47">
        <f>Followed_rules!N5</f>
        <v>4</v>
      </c>
      <c r="D346" s="55" t="str">
        <f>Followed_rules!A3</f>
        <v>ليس اسماً</v>
      </c>
      <c r="E346" s="48" t="str">
        <f>Followed_rules!C6</f>
        <v>امر</v>
      </c>
      <c r="F346" s="55" t="str">
        <f>Followed_rules!G3</f>
        <v>ليست صفة</v>
      </c>
      <c r="G346" s="55" t="str">
        <f>Followed_rules!E3</f>
        <v>ليس حرفاً</v>
      </c>
      <c r="H346" s="48" t="str">
        <f>Followed_rules!K4</f>
        <v>افعل</v>
      </c>
      <c r="I346" s="55" t="str">
        <f>Followed_rules!O3</f>
        <v>غير مضافة</v>
      </c>
      <c r="J346" s="74" t="str">
        <f>Followed_rules!I5</f>
        <v>ضمة</v>
      </c>
      <c r="K346" s="65" t="str">
        <f>Followed_rules!Q4</f>
        <v>Wasl</v>
      </c>
    </row>
    <row r="347" spans="1:11" x14ac:dyDescent="0.2">
      <c r="A347" s="52">
        <v>346</v>
      </c>
      <c r="B347" s="72" t="s">
        <v>344</v>
      </c>
      <c r="C347" s="47">
        <f>Followed_rules!N5</f>
        <v>4</v>
      </c>
      <c r="D347" s="55" t="str">
        <f>Followed_rules!A3</f>
        <v>ليس اسماً</v>
      </c>
      <c r="E347" s="48" t="str">
        <f>Followed_rules!C6</f>
        <v>امر</v>
      </c>
      <c r="F347" s="55" t="str">
        <f>Followed_rules!G3</f>
        <v>ليست صفة</v>
      </c>
      <c r="G347" s="55" t="str">
        <f>Followed_rules!E3</f>
        <v>ليس حرفاً</v>
      </c>
      <c r="H347" s="48" t="str">
        <f>Followed_rules!K4</f>
        <v>افعل</v>
      </c>
      <c r="I347" s="55" t="str">
        <f>Followed_rules!O3</f>
        <v>غير مضافة</v>
      </c>
      <c r="J347" s="74" t="str">
        <f>Followed_rules!I5</f>
        <v>ضمة</v>
      </c>
      <c r="K347" s="65" t="str">
        <f>Followed_rules!Q4</f>
        <v>Wasl</v>
      </c>
    </row>
    <row r="348" spans="1:11" x14ac:dyDescent="0.2">
      <c r="A348" s="52">
        <v>347</v>
      </c>
      <c r="B348" s="20" t="s">
        <v>345</v>
      </c>
      <c r="C348" s="47">
        <f>Followed_rules!N5</f>
        <v>4</v>
      </c>
      <c r="D348" s="58" t="str">
        <f>Followed_rules!A9</f>
        <v xml:space="preserve">اسم </v>
      </c>
      <c r="E348" s="55" t="str">
        <f>Followed_rules!C3</f>
        <v>ليس فعلاَ</v>
      </c>
      <c r="F348" s="55" t="str">
        <f>Followed_rules!G3</f>
        <v>ليست صفة</v>
      </c>
      <c r="G348" s="55" t="str">
        <f>Followed_rules!E3</f>
        <v>ليس حرفاً</v>
      </c>
      <c r="H348" s="56" t="str">
        <f>Followed_rules!K3</f>
        <v>فعل</v>
      </c>
      <c r="I348" s="58" t="str">
        <f>Followed_rules!O4</f>
        <v>مضافة</v>
      </c>
      <c r="J348" s="71" t="str">
        <f>Followed_rules!I3</f>
        <v>فتحة</v>
      </c>
      <c r="K348" s="65" t="str">
        <f>Followed_rules!Q4</f>
        <v>Wasl</v>
      </c>
    </row>
    <row r="349" spans="1:11" x14ac:dyDescent="0.2">
      <c r="A349" s="52">
        <v>348</v>
      </c>
      <c r="B349" s="20" t="s">
        <v>346</v>
      </c>
      <c r="C349" s="62">
        <f>Followed_rules!N8</f>
        <v>7</v>
      </c>
      <c r="D349" s="55" t="str">
        <f>Followed_rules!A3</f>
        <v>ليس اسماً</v>
      </c>
      <c r="E349" s="60" t="str">
        <f>Followed_rules!C4</f>
        <v>ماضي</v>
      </c>
      <c r="F349" s="55" t="str">
        <f>Followed_rules!G3</f>
        <v>ليست صفة</v>
      </c>
      <c r="G349" s="55" t="str">
        <f>Followed_rules!E3</f>
        <v>ليس حرفاً</v>
      </c>
      <c r="H349" s="63" t="str">
        <f>Followed_rules!K10</f>
        <v>استفعل</v>
      </c>
      <c r="I349" s="55" t="str">
        <f>Followed_rules!O3</f>
        <v>غير مضافة</v>
      </c>
      <c r="J349" s="73" t="str">
        <f>Followed_rules!I4</f>
        <v>كسرة</v>
      </c>
      <c r="K349" s="65" t="str">
        <f>Followed_rules!Q4</f>
        <v>Wasl</v>
      </c>
    </row>
    <row r="350" spans="1:11" x14ac:dyDescent="0.2">
      <c r="A350" s="52">
        <v>349</v>
      </c>
      <c r="B350" s="21" t="s">
        <v>347</v>
      </c>
      <c r="C350" s="67">
        <f>Followed_rules!N9</f>
        <v>8</v>
      </c>
      <c r="D350" s="58" t="str">
        <f>Followed_rules!A9</f>
        <v xml:space="preserve">اسم </v>
      </c>
      <c r="E350" s="55" t="str">
        <f>Followed_rules!C3</f>
        <v>ليس فعلاَ</v>
      </c>
      <c r="F350" s="55" t="str">
        <f>Followed_rules!G3</f>
        <v>ليست صفة</v>
      </c>
      <c r="G350" s="55" t="str">
        <f>Followed_rules!E3</f>
        <v>ليس حرفاً</v>
      </c>
      <c r="H350" s="69" t="str">
        <f>Followed_rules!K7</f>
        <v>افاعيل</v>
      </c>
      <c r="I350" s="58" t="str">
        <f>Followed_rules!O4</f>
        <v>مضافة</v>
      </c>
      <c r="J350" s="71" t="str">
        <f>Followed_rules!I3</f>
        <v>فتحة</v>
      </c>
      <c r="K350" s="65" t="str">
        <f>Followed_rules!Q4</f>
        <v>Wasl</v>
      </c>
    </row>
    <row r="351" spans="1:11" x14ac:dyDescent="0.2">
      <c r="A351" s="52">
        <v>350</v>
      </c>
      <c r="B351" s="21" t="s">
        <v>348</v>
      </c>
      <c r="C351" s="50">
        <f>Followed_rules!N7</f>
        <v>6</v>
      </c>
      <c r="D351" s="55" t="str">
        <f>Followed_rules!A3</f>
        <v>ليس اسماً</v>
      </c>
      <c r="E351" s="48" t="str">
        <f>Followed_rules!C6</f>
        <v>امر</v>
      </c>
      <c r="F351" s="55" t="str">
        <f>Followed_rules!G3</f>
        <v>ليست صفة</v>
      </c>
      <c r="G351" s="55" t="str">
        <f>Followed_rules!E3</f>
        <v>ليس حرفاً</v>
      </c>
      <c r="H351" s="48" t="str">
        <f>Followed_rules!K4</f>
        <v>افعل</v>
      </c>
      <c r="I351" s="55" t="str">
        <f>Followed_rules!O3</f>
        <v>غير مضافة</v>
      </c>
      <c r="J351" s="74" t="str">
        <f>Followed_rules!I5</f>
        <v>ضمة</v>
      </c>
      <c r="K351" s="65" t="str">
        <f>Followed_rules!Q4</f>
        <v>Wasl</v>
      </c>
    </row>
    <row r="352" spans="1:11" x14ac:dyDescent="0.2">
      <c r="A352" s="52">
        <v>351</v>
      </c>
      <c r="B352" s="21" t="s">
        <v>349</v>
      </c>
      <c r="C352" s="62">
        <f>Followed_rules!N8</f>
        <v>7</v>
      </c>
      <c r="D352" s="58" t="str">
        <f>Followed_rules!A9</f>
        <v xml:space="preserve">اسم </v>
      </c>
      <c r="E352" s="55" t="str">
        <f>Followed_rules!C3</f>
        <v>ليس فعلاَ</v>
      </c>
      <c r="F352" s="55" t="str">
        <f>Followed_rules!G3</f>
        <v>ليست صفة</v>
      </c>
      <c r="G352" s="55" t="str">
        <f>Followed_rules!E3</f>
        <v>ليس حرفاً</v>
      </c>
      <c r="H352" s="60" t="str">
        <f>Followed_rules!K6</f>
        <v>افتعال</v>
      </c>
      <c r="I352" s="58" t="str">
        <f>Followed_rules!O4</f>
        <v>مضافة</v>
      </c>
      <c r="J352" s="71" t="str">
        <f>Followed_rules!I3</f>
        <v>فتحة</v>
      </c>
      <c r="K352" s="65" t="str">
        <f>Followed_rules!Q4</f>
        <v>Wasl</v>
      </c>
    </row>
    <row r="353" spans="1:11" x14ac:dyDescent="0.2">
      <c r="A353" s="52">
        <v>352</v>
      </c>
      <c r="B353" s="53" t="s">
        <v>350</v>
      </c>
      <c r="C353" s="47">
        <f>Followed_rules!N5</f>
        <v>4</v>
      </c>
      <c r="D353" s="58" t="str">
        <f>Followed_rules!A9</f>
        <v xml:space="preserve">اسم </v>
      </c>
      <c r="E353" s="55" t="str">
        <f>Followed_rules!C3</f>
        <v>ليس فعلاَ</v>
      </c>
      <c r="F353" s="55" t="str">
        <f>Followed_rules!G3</f>
        <v>ليست صفة</v>
      </c>
      <c r="G353" s="55" t="str">
        <f>Followed_rules!E3</f>
        <v>ليس حرفاً</v>
      </c>
      <c r="H353" s="56" t="str">
        <f>Followed_rules!K3</f>
        <v>فعل</v>
      </c>
      <c r="I353" s="55" t="str">
        <f>Followed_rules!O3</f>
        <v>غير مضافة</v>
      </c>
      <c r="J353" s="71" t="str">
        <f>Followed_rules!I3</f>
        <v>فتحة</v>
      </c>
      <c r="K353" s="66" t="str">
        <f>Followed_rules!Q3</f>
        <v>Gtaa</v>
      </c>
    </row>
    <row r="354" spans="1:11" x14ac:dyDescent="0.2">
      <c r="A354" s="52">
        <v>353</v>
      </c>
      <c r="B354" s="53" t="s">
        <v>351</v>
      </c>
      <c r="C354" s="47">
        <f>Followed_rules!N5</f>
        <v>4</v>
      </c>
      <c r="D354" s="58" t="str">
        <f>Followed_rules!A9</f>
        <v xml:space="preserve">اسم </v>
      </c>
      <c r="E354" s="55" t="str">
        <f>Followed_rules!C3</f>
        <v>ليس فعلاَ</v>
      </c>
      <c r="F354" s="55" t="str">
        <f>Followed_rules!G3</f>
        <v>ليست صفة</v>
      </c>
      <c r="G354" s="55" t="str">
        <f>Followed_rules!E3</f>
        <v>ليس حرفاً</v>
      </c>
      <c r="H354" s="56" t="str">
        <f>Followed_rules!K3</f>
        <v>فعل</v>
      </c>
      <c r="I354" s="55" t="str">
        <f>Followed_rules!O3</f>
        <v>غير مضافة</v>
      </c>
      <c r="J354" s="71" t="str">
        <f>Followed_rules!I3</f>
        <v>فتحة</v>
      </c>
      <c r="K354" s="66" t="str">
        <f>Followed_rules!Q3</f>
        <v>Gtaa</v>
      </c>
    </row>
    <row r="355" spans="1:11" x14ac:dyDescent="0.2">
      <c r="A355" s="52">
        <v>354</v>
      </c>
      <c r="B355" s="53" t="s">
        <v>352</v>
      </c>
      <c r="C355" s="54">
        <f>Followed_rules!N6</f>
        <v>5</v>
      </c>
      <c r="D355" s="55" t="str">
        <f>Followed_rules!A3</f>
        <v>ليس اسماً</v>
      </c>
      <c r="E355" s="48" t="str">
        <f>Followed_rules!C6</f>
        <v>امر</v>
      </c>
      <c r="F355" s="55" t="str">
        <f>Followed_rules!G3</f>
        <v>ليست صفة</v>
      </c>
      <c r="G355" s="55" t="str">
        <f>Followed_rules!E3</f>
        <v>ليس حرفاً</v>
      </c>
      <c r="H355" s="48" t="s">
        <v>23</v>
      </c>
      <c r="I355" s="55" t="str">
        <f>Followed_rules!O3</f>
        <v>غير مضافة</v>
      </c>
      <c r="J355" s="71" t="str">
        <f>Followed_rules!I3</f>
        <v>فتحة</v>
      </c>
      <c r="K355" s="66" t="str">
        <f>Followed_rules!Q3</f>
        <v>Gtaa</v>
      </c>
    </row>
    <row r="356" spans="1:11" x14ac:dyDescent="0.2">
      <c r="A356" s="52">
        <v>355</v>
      </c>
      <c r="B356" s="53" t="s">
        <v>353</v>
      </c>
      <c r="C356" s="49">
        <f>Followed_rules!N4</f>
        <v>3</v>
      </c>
      <c r="D356" s="58" t="str">
        <f>Followed_rules!A9</f>
        <v xml:space="preserve">اسم </v>
      </c>
      <c r="E356" s="55" t="str">
        <f>Followed_rules!C3</f>
        <v>ليس فعلاَ</v>
      </c>
      <c r="F356" s="55" t="str">
        <f>Followed_rules!G3</f>
        <v>ليست صفة</v>
      </c>
      <c r="G356" s="55" t="str">
        <f>Followed_rules!E3</f>
        <v>ليس حرفاً</v>
      </c>
      <c r="H356" s="56" t="str">
        <f>Followed_rules!K3</f>
        <v>فعل</v>
      </c>
      <c r="I356" s="55" t="str">
        <f>Followed_rules!O3</f>
        <v>غير مضافة</v>
      </c>
      <c r="J356" s="73" t="str">
        <f>Followed_rules!I4</f>
        <v>كسرة</v>
      </c>
      <c r="K356" s="66" t="str">
        <f>Followed_rules!Q3</f>
        <v>Gtaa</v>
      </c>
    </row>
    <row r="357" spans="1:11" x14ac:dyDescent="0.2">
      <c r="A357" s="52">
        <v>356</v>
      </c>
      <c r="B357" s="53" t="s">
        <v>354</v>
      </c>
      <c r="C357" s="54">
        <f>Followed_rules!N6</f>
        <v>5</v>
      </c>
      <c r="D357" s="55" t="str">
        <f>Followed_rules!A3</f>
        <v>ليس اسماً</v>
      </c>
      <c r="E357" s="60" t="str">
        <f>Followed_rules!C4</f>
        <v>ماضي</v>
      </c>
      <c r="F357" s="55" t="str">
        <f>Followed_rules!G3</f>
        <v>ليست صفة</v>
      </c>
      <c r="G357" s="55" t="str">
        <f>Followed_rules!E3</f>
        <v>ليس حرفاً</v>
      </c>
      <c r="H357" s="48" t="s">
        <v>23</v>
      </c>
      <c r="I357" s="55" t="str">
        <f>Followed_rules!O3</f>
        <v>غير مضافة</v>
      </c>
      <c r="J357" s="74" t="s">
        <v>372</v>
      </c>
      <c r="K357" s="66" t="str">
        <f>Followed_rules!Q3</f>
        <v>Gtaa</v>
      </c>
    </row>
    <row r="358" spans="1:11" x14ac:dyDescent="0.2">
      <c r="A358" s="52">
        <v>357</v>
      </c>
      <c r="B358" s="21" t="s">
        <v>355</v>
      </c>
      <c r="C358" s="47">
        <f>Followed_rules!N5</f>
        <v>4</v>
      </c>
      <c r="D358" s="58" t="str">
        <f>Followed_rules!A9</f>
        <v xml:space="preserve">اسم </v>
      </c>
      <c r="E358" s="55" t="str">
        <f>Followed_rules!C3</f>
        <v>ليس فعلاَ</v>
      </c>
      <c r="F358" s="55" t="str">
        <f>Followed_rules!G3</f>
        <v>ليست صفة</v>
      </c>
      <c r="G358" s="55" t="str">
        <f>Followed_rules!E3</f>
        <v>ليس حرفاً</v>
      </c>
      <c r="H358" s="48" t="s">
        <v>23</v>
      </c>
      <c r="I358" s="58" t="str">
        <f>Followed_rules!O4</f>
        <v>مضافة</v>
      </c>
      <c r="J358" s="71" t="str">
        <f>Followed_rules!I3</f>
        <v>فتحة</v>
      </c>
      <c r="K358" s="66" t="str">
        <f>Followed_rules!Q3</f>
        <v>Gtaa</v>
      </c>
    </row>
    <row r="359" spans="1:11" x14ac:dyDescent="0.2">
      <c r="A359" s="52">
        <v>358</v>
      </c>
      <c r="B359" s="21" t="s">
        <v>356</v>
      </c>
      <c r="C359" s="54">
        <f>Followed_rules!N6</f>
        <v>5</v>
      </c>
      <c r="D359" s="58" t="str">
        <f>Followed_rules!A9</f>
        <v xml:space="preserve">اسم </v>
      </c>
      <c r="E359" s="55" t="str">
        <f>Followed_rules!C3</f>
        <v>ليس فعلاَ</v>
      </c>
      <c r="F359" s="55" t="str">
        <f>Followed_rules!G3</f>
        <v>ليست صفة</v>
      </c>
      <c r="G359" s="55" t="str">
        <f>Followed_rules!E3</f>
        <v>ليس حرفاً</v>
      </c>
      <c r="H359" s="58" t="str">
        <f>Followed_rules!K8</f>
        <v>أفعال</v>
      </c>
      <c r="I359" s="55" t="str">
        <f>Followed_rules!O3</f>
        <v>غير مضافة</v>
      </c>
      <c r="J359" s="71" t="str">
        <f>Followed_rules!I3</f>
        <v>فتحة</v>
      </c>
      <c r="K359" s="66" t="str">
        <f>Followed_rules!Q3</f>
        <v>Gtaa</v>
      </c>
    </row>
    <row r="360" spans="1:11" x14ac:dyDescent="0.2">
      <c r="A360" s="52">
        <v>359</v>
      </c>
      <c r="B360" s="53" t="s">
        <v>357</v>
      </c>
      <c r="C360" s="49">
        <f>Followed_rules!N4</f>
        <v>3</v>
      </c>
      <c r="D360" s="55" t="str">
        <f>Followed_rules!A3</f>
        <v>ليس اسماً</v>
      </c>
      <c r="E360" s="48" t="str">
        <f>Followed_rules!C6</f>
        <v>امر</v>
      </c>
      <c r="F360" s="55" t="str">
        <f>Followed_rules!G3</f>
        <v>ليست صفة</v>
      </c>
      <c r="G360" s="55" t="str">
        <f>Followed_rules!E3</f>
        <v>ليس حرفاً</v>
      </c>
      <c r="H360" s="48" t="str">
        <f>Followed_rules!K4</f>
        <v>افعل</v>
      </c>
      <c r="I360" s="55" t="str">
        <f>Followed_rules!O3</f>
        <v>غير مضافة</v>
      </c>
      <c r="J360" s="71" t="str">
        <f>Followed_rules!I3</f>
        <v>فتحة</v>
      </c>
      <c r="K360" s="66" t="str">
        <f>Followed_rules!Q3</f>
        <v>Gtaa</v>
      </c>
    </row>
    <row r="361" spans="1:11" x14ac:dyDescent="0.2">
      <c r="A361" s="52">
        <v>360</v>
      </c>
      <c r="B361" s="21" t="s">
        <v>358</v>
      </c>
      <c r="C361" s="47">
        <f>Followed_rules!N5</f>
        <v>4</v>
      </c>
      <c r="D361" s="55" t="str">
        <f>Followed_rules!A3</f>
        <v>ليس اسماً</v>
      </c>
      <c r="E361" s="60" t="str">
        <f>Followed_rules!C4</f>
        <v>ماضي</v>
      </c>
      <c r="F361" s="55" t="str">
        <f>Followed_rules!G3</f>
        <v>ليست صفة</v>
      </c>
      <c r="G361" s="55" t="str">
        <f>Followed_rules!E3</f>
        <v>ليس حرفاً</v>
      </c>
      <c r="H361" s="48" t="str">
        <f>Followed_rules!K4</f>
        <v>افعل</v>
      </c>
      <c r="I361" s="55" t="str">
        <f>Followed_rules!O3</f>
        <v>غير مضافة</v>
      </c>
      <c r="J361" s="71" t="str">
        <f>Followed_rules!I3</f>
        <v>فتحة</v>
      </c>
      <c r="K361" s="66" t="str">
        <f>Followed_rules!Q3</f>
        <v>Gtaa</v>
      </c>
    </row>
    <row r="362" spans="1:11" x14ac:dyDescent="0.2">
      <c r="A362" s="52">
        <v>361</v>
      </c>
      <c r="B362" s="46" t="s">
        <v>359</v>
      </c>
      <c r="C362" s="47">
        <f>Followed_rules!N5</f>
        <v>4</v>
      </c>
      <c r="D362" s="55" t="str">
        <f>Followed_rules!A3</f>
        <v>ليس اسماً</v>
      </c>
      <c r="E362" s="47" t="str">
        <f>Followed_rules!C6</f>
        <v>امر</v>
      </c>
      <c r="F362" s="55" t="str">
        <f>Followed_rules!G3</f>
        <v>ليست صفة</v>
      </c>
      <c r="G362" s="55" t="str">
        <f>Followed_rules!E3</f>
        <v>ليس حرفاً</v>
      </c>
      <c r="H362" s="48" t="str">
        <f>Followed_rules!K4</f>
        <v>افعل</v>
      </c>
      <c r="I362" s="55" t="str">
        <f>Followed_rules!O3</f>
        <v>غير مضافة</v>
      </c>
      <c r="J362" s="71" t="str">
        <f>Followed_rules!I3</f>
        <v>فتحة</v>
      </c>
      <c r="K362" s="66" t="str">
        <f>Followed_rules!Q3</f>
        <v>Gtaa</v>
      </c>
    </row>
    <row r="363" spans="1:11" x14ac:dyDescent="0.2">
      <c r="A363" s="52">
        <v>362</v>
      </c>
      <c r="B363" s="53" t="s">
        <v>373</v>
      </c>
      <c r="C363" s="47">
        <f>Followed_rules!N5</f>
        <v>4</v>
      </c>
      <c r="D363" s="55" t="str">
        <f>Followed_rules!A3</f>
        <v>ليس اسماً</v>
      </c>
      <c r="E363" s="55" t="str">
        <f>Followed_rules!C3</f>
        <v>ليس فعلاَ</v>
      </c>
      <c r="F363" s="58" t="str">
        <f>Followed_rules!G4</f>
        <v xml:space="preserve"> صفة</v>
      </c>
      <c r="G363" s="55" t="str">
        <f>Followed_rules!E3</f>
        <v>ليس حرفاً</v>
      </c>
      <c r="H363" s="48" t="str">
        <f>Followed_rules!K4</f>
        <v>افعل</v>
      </c>
      <c r="I363" s="55" t="str">
        <f>Followed_rules!O3</f>
        <v>غير مضافة</v>
      </c>
      <c r="J363" s="71" t="str">
        <f>Followed_rules!I3</f>
        <v>فتحة</v>
      </c>
      <c r="K363" s="66" t="str">
        <f>Followed_rules!Q3</f>
        <v>Gtaa</v>
      </c>
    </row>
    <row r="364" spans="1:11" x14ac:dyDescent="0.2">
      <c r="A364" s="52">
        <v>363</v>
      </c>
      <c r="B364" s="53" t="s">
        <v>374</v>
      </c>
      <c r="C364" s="47">
        <f>Followed_rules!N5</f>
        <v>4</v>
      </c>
      <c r="D364" s="55" t="str">
        <f>Followed_rules!A3</f>
        <v>ليس اسماً</v>
      </c>
      <c r="E364" s="55" t="str">
        <f>Followed_rules!C3</f>
        <v>ليس فعلاَ</v>
      </c>
      <c r="F364" s="58" t="str">
        <f>Followed_rules!G4</f>
        <v xml:space="preserve"> صفة</v>
      </c>
      <c r="G364" s="55" t="str">
        <f>Followed_rules!E3</f>
        <v>ليس حرفاً</v>
      </c>
      <c r="H364" s="48" t="str">
        <f>Followed_rules!K4</f>
        <v>افعل</v>
      </c>
      <c r="I364" s="55" t="str">
        <f>Followed_rules!O3</f>
        <v>غير مضافة</v>
      </c>
      <c r="J364" s="71" t="str">
        <f>Followed_rules!I3</f>
        <v>فتحة</v>
      </c>
      <c r="K364" s="66" t="str">
        <f>Followed_rules!Q3</f>
        <v>Gtaa</v>
      </c>
    </row>
    <row r="365" spans="1:11" x14ac:dyDescent="0.2">
      <c r="A365" s="52">
        <v>364</v>
      </c>
      <c r="B365" s="53" t="s">
        <v>375</v>
      </c>
      <c r="C365" s="47">
        <f>Followed_rules!N5</f>
        <v>4</v>
      </c>
      <c r="D365" s="55" t="str">
        <f>Followed_rules!A3</f>
        <v>ليس اسماً</v>
      </c>
      <c r="E365" s="55" t="str">
        <f>Followed_rules!C3</f>
        <v>ليس فعلاَ</v>
      </c>
      <c r="F365" s="58" t="str">
        <f>Followed_rules!G4</f>
        <v xml:space="preserve"> صفة</v>
      </c>
      <c r="G365" s="55" t="str">
        <f>Followed_rules!E3</f>
        <v>ليس حرفاً</v>
      </c>
      <c r="H365" s="48" t="str">
        <f>Followed_rules!K4</f>
        <v>افعل</v>
      </c>
      <c r="I365" s="55" t="str">
        <f>Followed_rules!O3</f>
        <v>غير مضافة</v>
      </c>
      <c r="J365" s="71" t="str">
        <f>Followed_rules!I3</f>
        <v>فتحة</v>
      </c>
      <c r="K365" s="66" t="str">
        <f>Followed_rules!Q3</f>
        <v>Gtaa</v>
      </c>
    </row>
    <row r="366" spans="1:11" x14ac:dyDescent="0.2">
      <c r="A366" s="52">
        <v>365</v>
      </c>
      <c r="B366" s="53" t="s">
        <v>376</v>
      </c>
      <c r="C366" s="47">
        <f>Followed_rules!N5</f>
        <v>4</v>
      </c>
      <c r="D366" s="55" t="str">
        <f>Followed_rules!A3</f>
        <v>ليس اسماً</v>
      </c>
      <c r="E366" s="55" t="str">
        <f>Followed_rules!C3</f>
        <v>ليس فعلاَ</v>
      </c>
      <c r="F366" s="58" t="str">
        <f>Followed_rules!G4</f>
        <v xml:space="preserve"> صفة</v>
      </c>
      <c r="G366" s="55" t="str">
        <f>Followed_rules!E3</f>
        <v>ليس حرفاً</v>
      </c>
      <c r="H366" s="48" t="str">
        <f>Followed_rules!K4</f>
        <v>افعل</v>
      </c>
      <c r="I366" s="55" t="str">
        <f>Followed_rules!O3</f>
        <v>غير مضافة</v>
      </c>
      <c r="J366" s="71" t="str">
        <f>Followed_rules!I3</f>
        <v>فتحة</v>
      </c>
      <c r="K366" s="66" t="str">
        <f>Followed_rules!Q3</f>
        <v>Gtaa</v>
      </c>
    </row>
    <row r="367" spans="1:11" x14ac:dyDescent="0.2">
      <c r="A367" s="52">
        <v>366</v>
      </c>
      <c r="B367" s="75" t="s">
        <v>289</v>
      </c>
      <c r="C367" s="47">
        <f>Followed_rules!N5</f>
        <v>4</v>
      </c>
      <c r="D367" s="55" t="str">
        <f>Followed_rules!A3</f>
        <v>ليس اسماً</v>
      </c>
      <c r="E367" s="55" t="str">
        <f>Followed_rules!C3</f>
        <v>ليس فعلاَ</v>
      </c>
      <c r="F367" s="58" t="str">
        <f>Followed_rules!G4</f>
        <v xml:space="preserve"> صفة</v>
      </c>
      <c r="G367" s="55" t="str">
        <f>Followed_rules!E3</f>
        <v>ليس حرفاً</v>
      </c>
      <c r="H367" s="48" t="str">
        <f>Followed_rules!K4</f>
        <v>افعل</v>
      </c>
      <c r="I367" s="55" t="str">
        <f>Followed_rules!O3</f>
        <v>غير مضافة</v>
      </c>
      <c r="J367" s="71" t="str">
        <f>Followed_rules!I3</f>
        <v>فتحة</v>
      </c>
      <c r="K367" s="66" t="str">
        <f>Followed_rules!Q3</f>
        <v>Gtaa</v>
      </c>
    </row>
    <row r="368" spans="1:11" x14ac:dyDescent="0.2">
      <c r="A368" s="52">
        <v>367</v>
      </c>
      <c r="B368" s="76" t="s">
        <v>377</v>
      </c>
      <c r="C368" s="47">
        <f>Followed_rules!N5</f>
        <v>4</v>
      </c>
      <c r="D368" s="55" t="str">
        <f>Followed_rules!A3</f>
        <v>ليس اسماً</v>
      </c>
      <c r="E368" s="55" t="str">
        <f>Followed_rules!C3</f>
        <v>ليس فعلاَ</v>
      </c>
      <c r="F368" s="58" t="str">
        <f>Followed_rules!G4</f>
        <v xml:space="preserve"> صفة</v>
      </c>
      <c r="G368" s="55" t="str">
        <f>Followed_rules!E3</f>
        <v>ليس حرفاً</v>
      </c>
      <c r="H368" s="48" t="str">
        <f>Followed_rules!K4</f>
        <v>افعل</v>
      </c>
      <c r="I368" s="55" t="str">
        <f>Followed_rules!O3</f>
        <v>غير مضافة</v>
      </c>
      <c r="J368" s="71" t="str">
        <f>Followed_rules!I3</f>
        <v>فتحة</v>
      </c>
      <c r="K368" s="66" t="str">
        <f>Followed_rules!Q3</f>
        <v>Gtaa</v>
      </c>
    </row>
    <row r="369" spans="1:22" x14ac:dyDescent="0.2">
      <c r="A369" s="45">
        <v>368</v>
      </c>
      <c r="B369" s="53" t="s">
        <v>378</v>
      </c>
      <c r="C369" s="47">
        <f>Followed_rules!N5</f>
        <v>4</v>
      </c>
      <c r="D369" s="55" t="str">
        <f>Followed_rules!A3</f>
        <v>ليس اسماً</v>
      </c>
      <c r="E369" s="55" t="str">
        <f>Followed_rules!C3</f>
        <v>ليس فعلاَ</v>
      </c>
      <c r="F369" s="58" t="str">
        <f>Followed_rules!G4</f>
        <v xml:space="preserve"> صفة</v>
      </c>
      <c r="G369" s="55" t="str">
        <f>Followed_rules!E3</f>
        <v>ليس حرفاً</v>
      </c>
      <c r="H369" s="48" t="str">
        <f>Followed_rules!K4</f>
        <v>افعل</v>
      </c>
      <c r="I369" s="55" t="str">
        <f>Followed_rules!O3</f>
        <v>غير مضافة</v>
      </c>
      <c r="J369" s="71" t="str">
        <f>Followed_rules!I3</f>
        <v>فتحة</v>
      </c>
      <c r="K369" s="66" t="str">
        <f>Followed_rules!Q3</f>
        <v>Gtaa</v>
      </c>
    </row>
    <row r="370" spans="1:22" x14ac:dyDescent="0.2">
      <c r="A370" s="52">
        <v>369</v>
      </c>
      <c r="B370" s="46" t="s">
        <v>379</v>
      </c>
      <c r="C370" s="47">
        <f>Followed_rules!N5</f>
        <v>4</v>
      </c>
      <c r="D370" s="55" t="str">
        <f>Followed_rules!A3</f>
        <v>ليس اسماً</v>
      </c>
      <c r="E370" s="55" t="str">
        <f>Followed_rules!C3</f>
        <v>ليس فعلاَ</v>
      </c>
      <c r="F370" s="58" t="str">
        <f>Followed_rules!G4</f>
        <v xml:space="preserve"> صفة</v>
      </c>
      <c r="G370" s="55" t="str">
        <f>Followed_rules!E3</f>
        <v>ليس حرفاً</v>
      </c>
      <c r="H370" s="47" t="str">
        <f>Followed_rules!K4</f>
        <v>افعل</v>
      </c>
      <c r="I370" s="55" t="str">
        <f>Followed_rules!O3</f>
        <v>غير مضافة</v>
      </c>
      <c r="J370" s="71" t="str">
        <f>Followed_rules!I3</f>
        <v>فتحة</v>
      </c>
      <c r="K370" s="66" t="str">
        <f>Followed_rules!Q3</f>
        <v>Gtaa</v>
      </c>
    </row>
    <row r="371" spans="1:22" x14ac:dyDescent="0.2">
      <c r="A371" s="52">
        <v>370</v>
      </c>
      <c r="B371" s="53" t="s">
        <v>380</v>
      </c>
      <c r="C371" s="47">
        <f>Followed_rules!N5</f>
        <v>4</v>
      </c>
      <c r="D371" s="55" t="str">
        <f>Followed_rules!A3</f>
        <v>ليس اسماً</v>
      </c>
      <c r="E371" s="55" t="str">
        <f>Followed_rules!C3</f>
        <v>ليس فعلاَ</v>
      </c>
      <c r="F371" s="58" t="str">
        <f>Followed_rules!G4</f>
        <v xml:space="preserve"> صفة</v>
      </c>
      <c r="G371" s="55" t="str">
        <f>Followed_rules!E3</f>
        <v>ليس حرفاً</v>
      </c>
      <c r="H371" s="48" t="str">
        <f>Followed_rules!K4</f>
        <v>افعل</v>
      </c>
      <c r="I371" s="55" t="str">
        <f>Followed_rules!O3</f>
        <v>غير مضافة</v>
      </c>
      <c r="J371" s="71" t="str">
        <f>Followed_rules!I3</f>
        <v>فتحة</v>
      </c>
      <c r="K371" s="66" t="str">
        <f>Followed_rules!Q3</f>
        <v>Gtaa</v>
      </c>
    </row>
    <row r="372" spans="1:22" x14ac:dyDescent="0.2">
      <c r="A372" s="52">
        <v>371</v>
      </c>
      <c r="B372" s="53" t="s">
        <v>381</v>
      </c>
      <c r="C372" s="47">
        <f>Followed_rules!N5</f>
        <v>4</v>
      </c>
      <c r="D372" s="55" t="str">
        <f>Followed_rules!A3</f>
        <v>ليس اسماً</v>
      </c>
      <c r="E372" s="55" t="str">
        <f>Followed_rules!C3</f>
        <v>ليس فعلاَ</v>
      </c>
      <c r="F372" s="58" t="str">
        <f>Followed_rules!G4</f>
        <v xml:space="preserve"> صفة</v>
      </c>
      <c r="G372" s="55" t="str">
        <f>Followed_rules!E3</f>
        <v>ليس حرفاً</v>
      </c>
      <c r="H372" s="48" t="str">
        <f>Followed_rules!K4</f>
        <v>افعل</v>
      </c>
      <c r="I372" s="55" t="str">
        <f>Followed_rules!O3</f>
        <v>غير مضافة</v>
      </c>
      <c r="J372" s="71" t="str">
        <f>Followed_rules!I3</f>
        <v>فتحة</v>
      </c>
      <c r="K372" s="66" t="str">
        <f>Followed_rules!Q3</f>
        <v>Gtaa</v>
      </c>
    </row>
    <row r="373" spans="1:22" x14ac:dyDescent="0.2">
      <c r="A373" s="52">
        <v>372</v>
      </c>
      <c r="B373" s="53" t="s">
        <v>434</v>
      </c>
      <c r="C373" s="49">
        <f>Followed_rules!N4</f>
        <v>3</v>
      </c>
      <c r="D373" s="60" t="str">
        <f>Followed_rules!A8</f>
        <v>أسماء الأفعال</v>
      </c>
      <c r="E373" s="48" t="str">
        <f>Followed_rules!C6</f>
        <v>امر</v>
      </c>
      <c r="F373" s="55" t="str">
        <f>Followed_rules!G3</f>
        <v>ليست صفة</v>
      </c>
      <c r="G373" s="55" t="str">
        <f>Followed_rules!E3</f>
        <v>ليس حرفاً</v>
      </c>
      <c r="H373" s="56" t="str">
        <f>Followed_rules!K3</f>
        <v>فعل</v>
      </c>
      <c r="I373" s="55" t="str">
        <f>Followed_rules!O3</f>
        <v>غير مضافة</v>
      </c>
      <c r="J373" s="60" t="str">
        <f>Followed_rules!I4</f>
        <v>كسرة</v>
      </c>
      <c r="K373" s="66" t="str">
        <f>Followed_rules!Q3</f>
        <v>Gtaa</v>
      </c>
    </row>
    <row r="374" spans="1:22" x14ac:dyDescent="0.2">
      <c r="A374" s="52">
        <v>373</v>
      </c>
      <c r="B374" s="53" t="s">
        <v>435</v>
      </c>
      <c r="C374" s="47">
        <f>Followed_rules!N5</f>
        <v>4</v>
      </c>
      <c r="D374" s="60" t="str">
        <f>Followed_rules!A8</f>
        <v>أسماء الأفعال</v>
      </c>
      <c r="E374" s="48" t="str">
        <f>Followed_rules!C6</f>
        <v>امر</v>
      </c>
      <c r="F374" s="55" t="str">
        <f>Followed_rules!G3</f>
        <v>ليست صفة</v>
      </c>
      <c r="G374" s="55" t="str">
        <f>Followed_rules!E3</f>
        <v>ليس حرفاً</v>
      </c>
      <c r="H374" s="56" t="str">
        <f>Followed_rules!K3</f>
        <v>فعل</v>
      </c>
      <c r="I374" s="55" t="str">
        <f>Followed_rules!O3</f>
        <v>غير مضافة</v>
      </c>
      <c r="J374" s="60" t="str">
        <f>Followed_rules!I4</f>
        <v>كسرة</v>
      </c>
      <c r="K374" s="66" t="str">
        <f>Followed_rules!Q3</f>
        <v>Gtaa</v>
      </c>
    </row>
    <row r="375" spans="1:22" x14ac:dyDescent="0.2">
      <c r="A375" s="52">
        <v>374</v>
      </c>
      <c r="B375" s="53" t="s">
        <v>436</v>
      </c>
      <c r="C375" s="54">
        <f>Followed_rules!N6</f>
        <v>5</v>
      </c>
      <c r="D375" s="60" t="str">
        <f>Followed_rules!A8</f>
        <v>أسماء الأفعال</v>
      </c>
      <c r="E375" s="48" t="str">
        <f>Followed_rules!C6</f>
        <v>امر</v>
      </c>
      <c r="F375" s="55" t="str">
        <f>Followed_rules!G3</f>
        <v>ليست صفة</v>
      </c>
      <c r="G375" s="55" t="str">
        <f>Followed_rules!E3</f>
        <v>ليس حرفاً</v>
      </c>
      <c r="H375" s="56" t="str">
        <f>Followed_rules!K3</f>
        <v>فعل</v>
      </c>
      <c r="I375" s="55" t="str">
        <f>Followed_rules!O3</f>
        <v>غير مضافة</v>
      </c>
      <c r="J375" s="56" t="str">
        <f>Followed_rules!I3</f>
        <v>فتحة</v>
      </c>
      <c r="K375" s="66" t="str">
        <f>Followed_rules!Q3</f>
        <v>Gtaa</v>
      </c>
    </row>
    <row r="376" spans="1:22" x14ac:dyDescent="0.2">
      <c r="A376" s="52">
        <v>375</v>
      </c>
      <c r="B376" s="53" t="s">
        <v>437</v>
      </c>
      <c r="C376" s="61">
        <f>Followed_rules!N3</f>
        <v>2</v>
      </c>
      <c r="D376" s="60" t="str">
        <f>Followed_rules!A8</f>
        <v>أسماء الأفعال</v>
      </c>
      <c r="E376" s="58" t="str">
        <f>Followed_rules!C5</f>
        <v>مضارع</v>
      </c>
      <c r="F376" s="55" t="str">
        <f>Followed_rules!G3</f>
        <v>ليست صفة</v>
      </c>
      <c r="G376" s="55" t="str">
        <f>Followed_rules!E3</f>
        <v>ليس حرفاً</v>
      </c>
      <c r="H376" s="56" t="str">
        <f>Followed_rules!K3</f>
        <v>فعل</v>
      </c>
      <c r="I376" s="55" t="str">
        <f>Followed_rules!O3</f>
        <v>غير مضافة</v>
      </c>
      <c r="J376" s="56" t="str">
        <f>Followed_rules!I3</f>
        <v>فتحة</v>
      </c>
      <c r="K376" s="66" t="str">
        <f>Followed_rules!Q3</f>
        <v>Gtaa</v>
      </c>
    </row>
    <row r="377" spans="1:22" x14ac:dyDescent="0.2">
      <c r="A377" s="77">
        <v>376</v>
      </c>
      <c r="B377" s="78" t="s">
        <v>438</v>
      </c>
      <c r="C377" s="79">
        <f>Followed_rules!N5</f>
        <v>4</v>
      </c>
      <c r="D377" s="60" t="str">
        <f>Followed_rules!A8</f>
        <v>أسماء الأفعال</v>
      </c>
      <c r="E377" s="80" t="str">
        <f>Followed_rules!C5</f>
        <v>مضارع</v>
      </c>
      <c r="F377" s="55" t="str">
        <f>Followed_rules!G3</f>
        <v>ليست صفة</v>
      </c>
      <c r="G377" s="55" t="str">
        <f>Followed_rules!E3</f>
        <v>ليس حرفاً</v>
      </c>
      <c r="H377" s="81" t="str">
        <f>Followed_rules!K3</f>
        <v>فعل</v>
      </c>
      <c r="I377" s="55" t="str">
        <f>Followed_rules!O3</f>
        <v>غير مضافة</v>
      </c>
      <c r="J377" s="81" t="str">
        <f>Followed_rules!I3</f>
        <v>فتحة</v>
      </c>
      <c r="K377" s="66" t="str">
        <f>Followed_rules!Q3</f>
        <v>Gtaa</v>
      </c>
    </row>
    <row r="378" spans="1:22" x14ac:dyDescent="0.2">
      <c r="A378" s="52">
        <v>377</v>
      </c>
      <c r="B378" s="75" t="s">
        <v>456</v>
      </c>
      <c r="C378" s="82">
        <f>[1]Followed_rules!N4</f>
        <v>3</v>
      </c>
      <c r="D378" s="70" t="str">
        <f>[1]Followed_rules!A3</f>
        <v>ليس اسماً</v>
      </c>
      <c r="E378" s="70" t="str">
        <f>[1]Followed_rules!C3</f>
        <v>ليس فعلاَ</v>
      </c>
      <c r="F378" s="70" t="str">
        <f>[1]Followed_rules!$G$3</f>
        <v>ليست صفة</v>
      </c>
      <c r="G378" s="70" t="str">
        <f>[1]Followed_rules!E4</f>
        <v xml:space="preserve"> حرف</v>
      </c>
      <c r="H378" s="70" t="str">
        <f>[1]Followed_rules!K3</f>
        <v>فعل</v>
      </c>
      <c r="I378" s="70" t="str">
        <f>[1]Followed_rules!O3</f>
        <v>غير مضافة</v>
      </c>
      <c r="J378" s="70" t="str">
        <f>[1]Followed_rules!$I$5</f>
        <v>ضمة</v>
      </c>
      <c r="K378" s="83" t="str">
        <f>[1]Followed_rules!Q3</f>
        <v>Gtaa</v>
      </c>
    </row>
    <row r="379" spans="1:22" x14ac:dyDescent="0.2">
      <c r="A379" s="52">
        <v>378</v>
      </c>
      <c r="B379" s="75" t="s">
        <v>457</v>
      </c>
      <c r="C379" s="79">
        <f>[1]Followed_rules!N5</f>
        <v>4</v>
      </c>
      <c r="D379" s="70" t="str">
        <f>[1]Followed_rules!A9</f>
        <v xml:space="preserve">اسم </v>
      </c>
      <c r="E379" s="70" t="str">
        <f>[1]Followed_rules!C3</f>
        <v>ليس فعلاَ</v>
      </c>
      <c r="F379" s="70" t="str">
        <f>[1]Followed_rules!$G$3</f>
        <v>ليست صفة</v>
      </c>
      <c r="G379" s="70" t="str">
        <f>[1]Followed_rules!E3</f>
        <v>ليس حرفاً</v>
      </c>
      <c r="H379" s="70" t="str">
        <f>[1]Followed_rules!K3</f>
        <v>فعل</v>
      </c>
      <c r="I379" s="70" t="str">
        <f>[1]Followed_rules!O3</f>
        <v>غير مضافة</v>
      </c>
      <c r="J379" s="70" t="str">
        <f>[1]Followed_rules!$I$5</f>
        <v>ضمة</v>
      </c>
      <c r="K379" s="83" t="str">
        <f>[1]Followed_rules!Q3</f>
        <v>Gtaa</v>
      </c>
      <c r="V379" s="84"/>
    </row>
    <row r="380" spans="1:22" x14ac:dyDescent="0.2">
      <c r="A380" s="52">
        <v>379</v>
      </c>
      <c r="B380" s="75" t="s">
        <v>458</v>
      </c>
      <c r="C380" s="79">
        <f>[1]Followed_rules!N5</f>
        <v>4</v>
      </c>
      <c r="D380" s="70" t="str">
        <f>[1]Followed_rules!A9</f>
        <v xml:space="preserve">اسم </v>
      </c>
      <c r="E380" s="70" t="str">
        <f>[1]Followed_rules!C3</f>
        <v>ليس فعلاَ</v>
      </c>
      <c r="F380" s="70" t="str">
        <f>[1]Followed_rules!$G$3</f>
        <v>ليست صفة</v>
      </c>
      <c r="G380" s="70" t="str">
        <f>[1]Followed_rules!E3</f>
        <v>ليس حرفاً</v>
      </c>
      <c r="H380" s="70" t="str">
        <f>[1]Followed_rules!K8</f>
        <v>أفعال</v>
      </c>
      <c r="I380" s="70" t="str">
        <f>[1]Followed_rules!$O$3</f>
        <v>غير مضافة</v>
      </c>
      <c r="J380" s="70" t="str">
        <f>[1]Followed_rules!$I$5</f>
        <v>ضمة</v>
      </c>
      <c r="K380" s="83" t="str">
        <f>[1]Followed_rules!Q3</f>
        <v>Gtaa</v>
      </c>
    </row>
    <row r="381" spans="1:22" x14ac:dyDescent="0.2">
      <c r="A381" s="52">
        <v>380</v>
      </c>
      <c r="B381" s="75" t="s">
        <v>459</v>
      </c>
      <c r="C381" s="70">
        <f>[1]Followed_rules!N7</f>
        <v>6</v>
      </c>
      <c r="D381" s="70" t="str">
        <f>[1]Followed_rules!A9</f>
        <v xml:space="preserve">اسم </v>
      </c>
      <c r="E381" s="70" t="str">
        <f>[1]Followed_rules!C3</f>
        <v>ليس فعلاَ</v>
      </c>
      <c r="F381" s="70" t="str">
        <f>[1]Followed_rules!$G$3</f>
        <v>ليست صفة</v>
      </c>
      <c r="G381" s="70" t="str">
        <f>[1]Followed_rules!E3</f>
        <v>ليس حرفاً</v>
      </c>
      <c r="H381" s="70" t="str">
        <f>[1]Followed_rules!K7</f>
        <v>افاعيل</v>
      </c>
      <c r="I381" s="70" t="str">
        <f>[1]Followed_rules!$O$3</f>
        <v>غير مضافة</v>
      </c>
      <c r="J381" s="70" t="str">
        <f>[1]Followed_rules!$I$5</f>
        <v>ضمة</v>
      </c>
      <c r="K381" s="83" t="str">
        <f>[1]Followed_rules!Q3</f>
        <v>Gtaa</v>
      </c>
    </row>
    <row r="382" spans="1:22" x14ac:dyDescent="0.2">
      <c r="A382" s="52">
        <v>381</v>
      </c>
      <c r="B382" s="75" t="s">
        <v>460</v>
      </c>
      <c r="C382" s="70">
        <f>[1]Followed_rules!N7</f>
        <v>6</v>
      </c>
      <c r="D382" s="70" t="str">
        <f>[1]Followed_rules!A9</f>
        <v xml:space="preserve">اسم </v>
      </c>
      <c r="E382" s="70" t="str">
        <f>[1]Followed_rules!C3</f>
        <v>ليس فعلاَ</v>
      </c>
      <c r="F382" s="70" t="str">
        <f>[1]Followed_rules!$G$3</f>
        <v>ليست صفة</v>
      </c>
      <c r="G382" s="70" t="str">
        <f>[1]Followed_rules!E3</f>
        <v>ليس حرفاً</v>
      </c>
      <c r="H382" s="70" t="str">
        <f>[1]Followed_rules!K4</f>
        <v>افعل</v>
      </c>
      <c r="I382" s="70" t="str">
        <f>[1]Followed_rules!$O$3</f>
        <v>غير مضافة</v>
      </c>
      <c r="J382" s="70" t="str">
        <f>[1]Followed_rules!$I$5</f>
        <v>ضمة</v>
      </c>
      <c r="K382" s="83" t="str">
        <f>[1]Followed_rules!Q3</f>
        <v>Gtaa</v>
      </c>
    </row>
    <row r="383" spans="1:22" x14ac:dyDescent="0.2">
      <c r="A383" s="52">
        <v>382</v>
      </c>
      <c r="B383" s="75" t="s">
        <v>461</v>
      </c>
      <c r="C383" s="70">
        <f>[1]Followed_rules!N7</f>
        <v>6</v>
      </c>
      <c r="D383" s="70" t="str">
        <f>[1]Followed_rules!A9</f>
        <v xml:space="preserve">اسم </v>
      </c>
      <c r="E383" s="70" t="str">
        <f>[1]Followed_rules!C3</f>
        <v>ليس فعلاَ</v>
      </c>
      <c r="F383" s="70" t="str">
        <f>[1]Followed_rules!$G$3</f>
        <v>ليست صفة</v>
      </c>
      <c r="G383" s="70" t="str">
        <f>[1]Followed_rules!E3</f>
        <v>ليس حرفاً</v>
      </c>
      <c r="H383" s="70" t="str">
        <f>[1]Followed_rules!K4</f>
        <v>افعل</v>
      </c>
      <c r="I383" s="70" t="str">
        <f>[1]Followed_rules!$O$3</f>
        <v>غير مضافة</v>
      </c>
      <c r="J383" s="70" t="str">
        <f>[1]Followed_rules!$I$5</f>
        <v>ضمة</v>
      </c>
      <c r="K383" s="83" t="str">
        <f>[1]Followed_rules!Q3</f>
        <v>Gtaa</v>
      </c>
    </row>
    <row r="384" spans="1:22" x14ac:dyDescent="0.2">
      <c r="A384" s="52">
        <v>383</v>
      </c>
      <c r="B384" s="75" t="s">
        <v>462</v>
      </c>
      <c r="C384" s="70">
        <f>[1]Followed_rules!N7</f>
        <v>6</v>
      </c>
      <c r="D384" s="70" t="str">
        <f>[1]Followed_rules!A9</f>
        <v xml:space="preserve">اسم </v>
      </c>
      <c r="E384" s="70" t="str">
        <f>[1]Followed_rules!C3</f>
        <v>ليس فعلاَ</v>
      </c>
      <c r="F384" s="70" t="str">
        <f>[1]Followed_rules!$G$3</f>
        <v>ليست صفة</v>
      </c>
      <c r="G384" s="70" t="str">
        <f>[1]Followed_rules!E3</f>
        <v>ليس حرفاً</v>
      </c>
      <c r="H384" s="70" t="str">
        <f>[1]Followed_rules!K4</f>
        <v>افعل</v>
      </c>
      <c r="I384" s="70" t="str">
        <f>[1]Followed_rules!$O$3</f>
        <v>غير مضافة</v>
      </c>
      <c r="J384" s="70" t="str">
        <f>[1]Followed_rules!$I$5</f>
        <v>ضمة</v>
      </c>
      <c r="K384" s="83" t="str">
        <f>[1]Followed_rules!Q3</f>
        <v>Gtaa</v>
      </c>
    </row>
    <row r="385" spans="1:11" x14ac:dyDescent="0.2">
      <c r="A385" s="52">
        <v>384</v>
      </c>
      <c r="B385" s="75" t="s">
        <v>463</v>
      </c>
      <c r="C385" s="70">
        <f>[1]Followed_rules!N6</f>
        <v>5</v>
      </c>
      <c r="D385" s="70" t="str">
        <f>[1]Followed_rules!A9</f>
        <v xml:space="preserve">اسم </v>
      </c>
      <c r="E385" s="70" t="str">
        <f>[1]Followed_rules!C3</f>
        <v>ليس فعلاَ</v>
      </c>
      <c r="F385" s="70" t="str">
        <f>[1]Followed_rules!$G$3</f>
        <v>ليست صفة</v>
      </c>
      <c r="G385" s="70" t="str">
        <f>[1]Followed_rules!E3</f>
        <v>ليس حرفاً</v>
      </c>
      <c r="H385" s="70" t="str">
        <f>[1]Followed_rules!K8</f>
        <v>أفعال</v>
      </c>
      <c r="I385" s="70" t="str">
        <f>[1]Followed_rules!$O$3</f>
        <v>غير مضافة</v>
      </c>
      <c r="J385" s="70" t="str">
        <f>[1]Followed_rules!$I$5</f>
        <v>ضمة</v>
      </c>
      <c r="K385" s="83" t="str">
        <f>[1]Followed_rules!Q3</f>
        <v>Gtaa</v>
      </c>
    </row>
    <row r="386" spans="1:11" x14ac:dyDescent="0.2">
      <c r="A386" s="52">
        <v>385</v>
      </c>
      <c r="B386" s="75" t="s">
        <v>464</v>
      </c>
      <c r="C386" s="70">
        <f>[1]Followed_rules!N6</f>
        <v>5</v>
      </c>
      <c r="D386" s="70" t="str">
        <f>[1]Followed_rules!A3</f>
        <v>ليس اسماً</v>
      </c>
      <c r="E386" s="70" t="str">
        <f>[1]Followed_rules!C4</f>
        <v>ماضي</v>
      </c>
      <c r="F386" s="70" t="str">
        <f>[1]Followed_rules!$G$3</f>
        <v>ليست صفة</v>
      </c>
      <c r="G386" s="70" t="str">
        <f>[1]Followed_rules!E3</f>
        <v>ليس حرفاً</v>
      </c>
      <c r="H386" s="70" t="str">
        <f>[1]Followed_rules!K3</f>
        <v>فعل</v>
      </c>
      <c r="I386" s="70" t="str">
        <f>[1]Followed_rules!$O$3</f>
        <v>غير مضافة</v>
      </c>
      <c r="J386" s="70" t="str">
        <f>[1]Followed_rules!I3</f>
        <v>فتحة</v>
      </c>
      <c r="K386" s="83" t="str">
        <f>[1]Followed_rules!Q3</f>
        <v>Gtaa</v>
      </c>
    </row>
    <row r="387" spans="1:11" x14ac:dyDescent="0.2">
      <c r="A387" s="52">
        <v>386</v>
      </c>
      <c r="B387" s="75" t="s">
        <v>465</v>
      </c>
      <c r="C387" s="70">
        <f>[1]Followed_rules!N6</f>
        <v>5</v>
      </c>
      <c r="D387" s="70" t="str">
        <f>[1]Followed_rules!A3</f>
        <v>ليس اسماً</v>
      </c>
      <c r="E387" s="70" t="str">
        <f>[1]Followed_rules!C3</f>
        <v>ليس فعلاَ</v>
      </c>
      <c r="F387" s="70" t="str">
        <f>[1]Followed_rules!$G$3</f>
        <v>ليست صفة</v>
      </c>
      <c r="G387" s="70" t="str">
        <f>[1]Followed_rules!E4</f>
        <v xml:space="preserve"> حرف</v>
      </c>
      <c r="H387" s="70" t="str">
        <f>[1]Followed_rules!K3</f>
        <v>فعل</v>
      </c>
      <c r="I387" s="70" t="str">
        <f>[1]Followed_rules!$O$3</f>
        <v>غير مضافة</v>
      </c>
      <c r="J387" s="70" t="str">
        <f>[1]Followed_rules!I3</f>
        <v>فتحة</v>
      </c>
      <c r="K387" s="83" t="str">
        <f>[1]Followed_rules!Q3</f>
        <v>Gtaa</v>
      </c>
    </row>
    <row r="388" spans="1:11" x14ac:dyDescent="0.2">
      <c r="A388" s="52">
        <v>387</v>
      </c>
      <c r="B388" s="75" t="s">
        <v>466</v>
      </c>
      <c r="C388" s="70">
        <f>[1]Followed_rules!N6</f>
        <v>5</v>
      </c>
      <c r="D388" s="70" t="str">
        <f>[1]Followed_rules!A9</f>
        <v xml:space="preserve">اسم </v>
      </c>
      <c r="E388" s="70" t="str">
        <f>[1]Followed_rules!C3</f>
        <v>ليس فعلاَ</v>
      </c>
      <c r="F388" s="70" t="str">
        <f>[1]Followed_rules!$G$3</f>
        <v>ليست صفة</v>
      </c>
      <c r="G388" s="70" t="str">
        <f>[1]Followed_rules!E3</f>
        <v>ليس حرفاً</v>
      </c>
      <c r="H388" s="70" t="str">
        <f>[1]Followed_rules!K4</f>
        <v>افعل</v>
      </c>
      <c r="I388" s="70" t="str">
        <f>[1]Followed_rules!$O$3</f>
        <v>غير مضافة</v>
      </c>
      <c r="J388" s="70" t="str">
        <f>[1]Followed_rules!$I$5</f>
        <v>ضمة</v>
      </c>
      <c r="K388" s="83" t="str">
        <f>[1]Followed_rules!Q3</f>
        <v>Gtaa</v>
      </c>
    </row>
    <row r="389" spans="1:11" x14ac:dyDescent="0.2">
      <c r="A389" s="52">
        <v>388</v>
      </c>
      <c r="B389" s="75" t="s">
        <v>467</v>
      </c>
      <c r="C389" s="70">
        <f>[1]Followed_rules!N7</f>
        <v>6</v>
      </c>
      <c r="D389" s="70" t="str">
        <f>[1]Followed_rules!A9</f>
        <v xml:space="preserve">اسم </v>
      </c>
      <c r="E389" s="70" t="str">
        <f>[1]Followed_rules!C3</f>
        <v>ليس فعلاَ</v>
      </c>
      <c r="F389" s="70" t="str">
        <f>[1]Followed_rules!$G$3</f>
        <v>ليست صفة</v>
      </c>
      <c r="G389" s="70" t="str">
        <f>[1]Followed_rules!E3</f>
        <v>ليس حرفاً</v>
      </c>
      <c r="H389" s="70" t="str">
        <f>[1]Followed_rules!K4</f>
        <v>افعل</v>
      </c>
      <c r="I389" s="70" t="str">
        <f>[1]Followed_rules!$O$3</f>
        <v>غير مضافة</v>
      </c>
      <c r="J389" s="70" t="str">
        <f>[1]Followed_rules!$I$5</f>
        <v>ضمة</v>
      </c>
      <c r="K389" s="83" t="str">
        <f>[1]Followed_rules!Q3</f>
        <v>Gtaa</v>
      </c>
    </row>
    <row r="390" spans="1:11" x14ac:dyDescent="0.2">
      <c r="A390" s="52">
        <v>389</v>
      </c>
      <c r="B390" s="75" t="s">
        <v>468</v>
      </c>
      <c r="C390" s="70">
        <f>[1]Followed_rules!N6</f>
        <v>5</v>
      </c>
      <c r="D390" s="70" t="str">
        <f>[1]Followed_rules!A9</f>
        <v xml:space="preserve">اسم </v>
      </c>
      <c r="E390" s="70" t="str">
        <f>[1]Followed_rules!C3</f>
        <v>ليس فعلاَ</v>
      </c>
      <c r="F390" s="70" t="str">
        <f>[1]Followed_rules!$G$3</f>
        <v>ليست صفة</v>
      </c>
      <c r="G390" s="70" t="str">
        <f>[1]Followed_rules!E3</f>
        <v>ليس حرفاً</v>
      </c>
      <c r="H390" s="70" t="str">
        <f>[1]Followed_rules!K8</f>
        <v>أفعال</v>
      </c>
      <c r="I390" s="70" t="str">
        <f>[1]Followed_rules!$O$3</f>
        <v>غير مضافة</v>
      </c>
      <c r="J390" s="70" t="str">
        <f>[1]Followed_rules!$I$5</f>
        <v>ضمة</v>
      </c>
      <c r="K390" s="83" t="str">
        <f>[1]Followed_rules!Q3</f>
        <v>Gtaa</v>
      </c>
    </row>
    <row r="391" spans="1:11" x14ac:dyDescent="0.2">
      <c r="A391" s="52">
        <v>390</v>
      </c>
      <c r="B391" s="75" t="s">
        <v>469</v>
      </c>
      <c r="C391" s="70">
        <f>[1]Followed_rules!N7</f>
        <v>6</v>
      </c>
      <c r="D391" s="70" t="str">
        <f>[1]Followed_rules!A3</f>
        <v>ليس اسماً</v>
      </c>
      <c r="E391" s="70" t="str">
        <f>[1]Followed_rules!C4</f>
        <v>ماضي</v>
      </c>
      <c r="F391" s="70" t="str">
        <f>[1]Followed_rules!$G$3</f>
        <v>ليست صفة</v>
      </c>
      <c r="G391" s="70" t="str">
        <f>[1]Followed_rules!E3</f>
        <v>ليس حرفاً</v>
      </c>
      <c r="H391" s="70" t="str">
        <f>[1]Followed_rules!K4</f>
        <v>افعل</v>
      </c>
      <c r="I391" s="70" t="str">
        <f>[1]Followed_rules!$O$3</f>
        <v>غير مضافة</v>
      </c>
      <c r="J391" s="70" t="str">
        <f>[1]Followed_rules!I7</f>
        <v>سكون</v>
      </c>
      <c r="K391" s="83" t="str">
        <f>[1]Followed_rules!Q3</f>
        <v>Gtaa</v>
      </c>
    </row>
    <row r="392" spans="1:11" x14ac:dyDescent="0.2">
      <c r="A392" s="52">
        <v>391</v>
      </c>
      <c r="B392" s="75" t="s">
        <v>470</v>
      </c>
      <c r="C392" s="70">
        <f>[1]Followed_rules!N6</f>
        <v>5</v>
      </c>
      <c r="D392" s="70" t="str">
        <f>[1]Followed_rules!A3</f>
        <v>ليس اسماً</v>
      </c>
      <c r="E392" s="70" t="str">
        <f>[1]Followed_rules!C4</f>
        <v>ماضي</v>
      </c>
      <c r="F392" s="70" t="str">
        <f>[1]Followed_rules!$G$3</f>
        <v>ليست صفة</v>
      </c>
      <c r="G392" s="70" t="str">
        <f>[1]Followed_rules!E3</f>
        <v>ليس حرفاً</v>
      </c>
      <c r="H392" s="70" t="str">
        <f>[1]Followed_rules!K4</f>
        <v>افعل</v>
      </c>
      <c r="I392" s="70" t="str">
        <f>[1]Followed_rules!$O$3</f>
        <v>غير مضافة</v>
      </c>
      <c r="J392" s="70" t="str">
        <f>[1]Followed_rules!I3</f>
        <v>فتحة</v>
      </c>
      <c r="K392" s="83" t="str">
        <f>[1]Followed_rules!Q3</f>
        <v>Gtaa</v>
      </c>
    </row>
    <row r="393" spans="1:11" x14ac:dyDescent="0.2">
      <c r="A393" s="52">
        <v>392</v>
      </c>
      <c r="B393" s="75" t="s">
        <v>471</v>
      </c>
      <c r="C393" s="79">
        <f>[1]Followed_rules!N5</f>
        <v>4</v>
      </c>
      <c r="D393" s="70" t="str">
        <f>[1]Followed_rules!A3</f>
        <v>ليس اسماً</v>
      </c>
      <c r="E393" s="70" t="str">
        <f>[1]Followed_rules!C6</f>
        <v>امر</v>
      </c>
      <c r="F393" s="70" t="str">
        <f>[1]Followed_rules!$G$3</f>
        <v>ليست صفة</v>
      </c>
      <c r="G393" s="70" t="str">
        <f>[1]Followed_rules!E3</f>
        <v>ليس حرفاً</v>
      </c>
      <c r="H393" s="70" t="str">
        <f>[1]Followed_rules!K4</f>
        <v>افعل</v>
      </c>
      <c r="I393" s="70" t="str">
        <f>[1]Followed_rules!$O$3</f>
        <v>غير مضافة</v>
      </c>
      <c r="J393" s="70" t="str">
        <f>[1]Followed_rules!I3</f>
        <v>فتحة</v>
      </c>
      <c r="K393" s="83" t="str">
        <f>[1]Followed_rules!Q3</f>
        <v>Gtaa</v>
      </c>
    </row>
    <row r="394" spans="1:11" x14ac:dyDescent="0.2">
      <c r="A394" s="52">
        <v>393</v>
      </c>
      <c r="B394" s="75" t="s">
        <v>472</v>
      </c>
      <c r="C394" s="79">
        <f>[1]Followed_rules!N5</f>
        <v>4</v>
      </c>
      <c r="D394" s="70" t="str">
        <f>[1]Followed_rules!A3</f>
        <v>ليس اسماً</v>
      </c>
      <c r="E394" s="70" t="str">
        <f>[1]Followed_rules!C4</f>
        <v>ماضي</v>
      </c>
      <c r="F394" s="70" t="str">
        <f>[1]Followed_rules!$G$3</f>
        <v>ليست صفة</v>
      </c>
      <c r="G394" s="70" t="str">
        <f>[1]Followed_rules!$E$3</f>
        <v>ليس حرفاً</v>
      </c>
      <c r="H394" s="70" t="str">
        <f>[1]Followed_rules!K4</f>
        <v>افعل</v>
      </c>
      <c r="I394" s="70" t="str">
        <f>[1]Followed_rules!$O$3</f>
        <v>غير مضافة</v>
      </c>
      <c r="J394" s="70" t="str">
        <f>[1]Followed_rules!I3</f>
        <v>فتحة</v>
      </c>
      <c r="K394" s="83" t="str">
        <f>[1]Followed_rules!Q3</f>
        <v>Gtaa</v>
      </c>
    </row>
    <row r="395" spans="1:11" x14ac:dyDescent="0.2">
      <c r="A395" s="52">
        <v>394</v>
      </c>
      <c r="B395" s="75" t="s">
        <v>473</v>
      </c>
      <c r="C395" s="79">
        <f>[1]Followed_rules!N5</f>
        <v>4</v>
      </c>
      <c r="D395" s="70" t="str">
        <f>[1]Followed_rules!A9</f>
        <v xml:space="preserve">اسم </v>
      </c>
      <c r="E395" s="70" t="str">
        <f>[1]Followed_rules!C3</f>
        <v>ليس فعلاَ</v>
      </c>
      <c r="F395" s="70" t="str">
        <f>[1]Followed_rules!$G$3</f>
        <v>ليست صفة</v>
      </c>
      <c r="G395" s="70" t="str">
        <f>[1]Followed_rules!$E$3</f>
        <v>ليس حرفاً</v>
      </c>
      <c r="H395" s="70" t="str">
        <f>[1]Followed_rules!K8</f>
        <v>أفعال</v>
      </c>
      <c r="I395" s="70" t="str">
        <f>[1]Followed_rules!$O$3</f>
        <v>غير مضافة</v>
      </c>
      <c r="J395" s="70" t="str">
        <f>[1]Followed_rules!$I$5</f>
        <v>ضمة</v>
      </c>
      <c r="K395" s="83" t="str">
        <f>[1]Followed_rules!Q3</f>
        <v>Gtaa</v>
      </c>
    </row>
    <row r="396" spans="1:11" x14ac:dyDescent="0.2">
      <c r="A396" s="52">
        <v>395</v>
      </c>
      <c r="B396" s="75" t="s">
        <v>474</v>
      </c>
      <c r="C396" s="70">
        <f>[1]Followed_rules!N4</f>
        <v>3</v>
      </c>
      <c r="D396" s="70" t="str">
        <f>[1]Followed_rules!A9</f>
        <v xml:space="preserve">اسم </v>
      </c>
      <c r="E396" s="70" t="str">
        <f>[1]Followed_rules!C3</f>
        <v>ليس فعلاَ</v>
      </c>
      <c r="F396" s="70" t="str">
        <f>[1]Followed_rules!$G$3</f>
        <v>ليست صفة</v>
      </c>
      <c r="G396" s="70" t="str">
        <f>[1]Followed_rules!$E$3</f>
        <v>ليس حرفاً</v>
      </c>
      <c r="H396" s="70" t="str">
        <f>[1]Followed_rules!K4</f>
        <v>افعل</v>
      </c>
      <c r="I396" s="70" t="str">
        <f>[1]Followed_rules!$O$3</f>
        <v>غير مضافة</v>
      </c>
      <c r="J396" s="70" t="str">
        <f>[1]Followed_rules!$I$5</f>
        <v>ضمة</v>
      </c>
      <c r="K396" s="83" t="str">
        <f>[1]Followed_rules!Q3</f>
        <v>Gtaa</v>
      </c>
    </row>
    <row r="397" spans="1:11" x14ac:dyDescent="0.2">
      <c r="A397" s="52">
        <v>396</v>
      </c>
      <c r="B397" s="75" t="s">
        <v>475</v>
      </c>
      <c r="C397" s="70">
        <f>[1]Followed_rules!N4</f>
        <v>3</v>
      </c>
      <c r="D397" s="70" t="str">
        <f>[1]Followed_rules!A3</f>
        <v>ليس اسماً</v>
      </c>
      <c r="E397" s="70" t="str">
        <f>[1]Followed_rules!C4</f>
        <v>ماضي</v>
      </c>
      <c r="F397" s="70" t="str">
        <f>[1]Followed_rules!$G$3</f>
        <v>ليست صفة</v>
      </c>
      <c r="G397" s="70" t="str">
        <f>[1]Followed_rules!$E$3</f>
        <v>ليس حرفاً</v>
      </c>
      <c r="H397" s="70" t="str">
        <f>[1]Followed_rules!K4</f>
        <v>افعل</v>
      </c>
      <c r="I397" s="70" t="str">
        <f>[1]Followed_rules!$O$3</f>
        <v>غير مضافة</v>
      </c>
      <c r="J397" s="70" t="str">
        <f>[1]Followed_rules!I3</f>
        <v>فتحة</v>
      </c>
      <c r="K397" s="83" t="str">
        <f>[1]Followed_rules!Q3</f>
        <v>Gtaa</v>
      </c>
    </row>
    <row r="398" spans="1:11" x14ac:dyDescent="0.2">
      <c r="A398" s="52">
        <v>397</v>
      </c>
      <c r="B398" s="75" t="s">
        <v>476</v>
      </c>
      <c r="C398" s="70">
        <f>[1]Followed_rules!N7</f>
        <v>6</v>
      </c>
      <c r="D398" s="70" t="str">
        <f>[1]Followed_rules!A9</f>
        <v xml:space="preserve">اسم </v>
      </c>
      <c r="E398" s="70" t="str">
        <f>[1]Followed_rules!C3</f>
        <v>ليس فعلاَ</v>
      </c>
      <c r="F398" s="70" t="str">
        <f>[1]Followed_rules!$G$3</f>
        <v>ليست صفة</v>
      </c>
      <c r="G398" s="70" t="str">
        <f>[1]Followed_rules!$E$3</f>
        <v>ليس حرفاً</v>
      </c>
      <c r="H398" s="70" t="str">
        <f>[1]Followed_rules!K4</f>
        <v>افعل</v>
      </c>
      <c r="I398" s="70" t="str">
        <f>[1]Followed_rules!$O$3</f>
        <v>غير مضافة</v>
      </c>
      <c r="J398" s="70" t="str">
        <f>[1]Followed_rules!$I$5</f>
        <v>ضمة</v>
      </c>
      <c r="K398" s="83" t="str">
        <f>[1]Followed_rules!Q3</f>
        <v>Gtaa</v>
      </c>
    </row>
    <row r="399" spans="1:11" x14ac:dyDescent="0.2">
      <c r="A399" s="52">
        <v>398</v>
      </c>
      <c r="B399" s="75" t="s">
        <v>477</v>
      </c>
      <c r="C399" s="70">
        <f>[1]Followed_rules!N7</f>
        <v>6</v>
      </c>
      <c r="D399" s="70" t="str">
        <f>[1]Followed_rules!A3</f>
        <v>ليس اسماً</v>
      </c>
      <c r="E399" s="70" t="str">
        <f>[1]Followed_rules!C4</f>
        <v>ماضي</v>
      </c>
      <c r="F399" s="70" t="str">
        <f>[1]Followed_rules!$G$3</f>
        <v>ليست صفة</v>
      </c>
      <c r="G399" s="70" t="str">
        <f>[1]Followed_rules!$E$3</f>
        <v>ليس حرفاً</v>
      </c>
      <c r="H399" s="70" t="str">
        <f>[1]Followed_rules!K4</f>
        <v>افعل</v>
      </c>
      <c r="I399" s="70" t="str">
        <f>[1]Followed_rules!$O$3</f>
        <v>غير مضافة</v>
      </c>
      <c r="J399" s="70" t="str">
        <f>[1]Followed_rules!$I$5</f>
        <v>ضمة</v>
      </c>
      <c r="K399" s="83" t="str">
        <f>[1]Followed_rules!Q3</f>
        <v>Gtaa</v>
      </c>
    </row>
    <row r="400" spans="1:11" x14ac:dyDescent="0.2">
      <c r="A400" s="52">
        <v>399</v>
      </c>
      <c r="B400" s="75" t="s">
        <v>478</v>
      </c>
      <c r="C400" s="70">
        <f>[1]Followed_rules!N4</f>
        <v>3</v>
      </c>
      <c r="D400" s="70" t="str">
        <f>[1]Followed_rules!A9</f>
        <v xml:space="preserve">اسم </v>
      </c>
      <c r="E400" s="70" t="str">
        <f>[1]Followed_rules!C3</f>
        <v>ليس فعلاَ</v>
      </c>
      <c r="F400" s="70" t="str">
        <f>[1]Followed_rules!$G$3</f>
        <v>ليست صفة</v>
      </c>
      <c r="G400" s="70" t="str">
        <f>[1]Followed_rules!$E$3</f>
        <v>ليس حرفاً</v>
      </c>
      <c r="H400" s="70" t="str">
        <f>[1]Followed_rules!K4</f>
        <v>افعل</v>
      </c>
      <c r="I400" s="70" t="str">
        <f>[1]Followed_rules!$O$3</f>
        <v>غير مضافة</v>
      </c>
      <c r="J400" s="70" t="str">
        <f>[1]Followed_rules!I3</f>
        <v>فتحة</v>
      </c>
      <c r="K400" s="83" t="str">
        <f>[1]Followed_rules!Q3</f>
        <v>Gtaa</v>
      </c>
    </row>
    <row r="401" spans="1:11" x14ac:dyDescent="0.2">
      <c r="A401" s="52">
        <v>400</v>
      </c>
      <c r="B401" s="75" t="s">
        <v>479</v>
      </c>
      <c r="C401" s="70">
        <f>[1]Followed_rules!N6</f>
        <v>5</v>
      </c>
      <c r="D401" s="70" t="str">
        <f>[1]Followed_rules!A9</f>
        <v xml:space="preserve">اسم </v>
      </c>
      <c r="E401" s="70" t="str">
        <f>[1]Followed_rules!C3</f>
        <v>ليس فعلاَ</v>
      </c>
      <c r="F401" s="70" t="str">
        <f>[1]Followed_rules!$G$3</f>
        <v>ليست صفة</v>
      </c>
      <c r="G401" s="70" t="str">
        <f>[1]Followed_rules!$E$3</f>
        <v>ليس حرفاً</v>
      </c>
      <c r="H401" s="70" t="str">
        <f>[1]Followed_rules!K4</f>
        <v>افعل</v>
      </c>
      <c r="I401" s="70" t="str">
        <f>[1]Followed_rules!O4</f>
        <v>مضافة</v>
      </c>
      <c r="J401" s="70" t="str">
        <f>[1]Followed_rules!$I$5</f>
        <v>ضمة</v>
      </c>
      <c r="K401" s="83" t="str">
        <f>[1]Followed_rules!$Q$4</f>
        <v>Wasl</v>
      </c>
    </row>
    <row r="402" spans="1:11" x14ac:dyDescent="0.2">
      <c r="A402" s="52">
        <v>401</v>
      </c>
      <c r="B402" s="75" t="s">
        <v>480</v>
      </c>
      <c r="C402" s="70">
        <f>[1]Followed_rules!N8</f>
        <v>7</v>
      </c>
      <c r="D402" s="70" t="str">
        <f>[1]Followed_rules!A9</f>
        <v xml:space="preserve">اسم </v>
      </c>
      <c r="E402" s="70" t="str">
        <f>[1]Followed_rules!C3</f>
        <v>ليس فعلاَ</v>
      </c>
      <c r="F402" s="70" t="str">
        <f>[1]Followed_rules!$G$3</f>
        <v>ليست صفة</v>
      </c>
      <c r="G402" s="70" t="str">
        <f>[1]Followed_rules!$E$3</f>
        <v>ليس حرفاً</v>
      </c>
      <c r="H402" s="70" t="str">
        <f>[1]Followed_rules!K3</f>
        <v>فعل</v>
      </c>
      <c r="I402" s="70" t="str">
        <f>[1]Followed_rules!O4</f>
        <v>مضافة</v>
      </c>
      <c r="J402" s="70" t="str">
        <f>[1]Followed_rules!$I$5</f>
        <v>ضمة</v>
      </c>
      <c r="K402" s="83" t="str">
        <f>[1]Followed_rules!$Q$4</f>
        <v>Wasl</v>
      </c>
    </row>
    <row r="403" spans="1:11" x14ac:dyDescent="0.2">
      <c r="A403" s="52">
        <v>402</v>
      </c>
      <c r="B403" s="75" t="s">
        <v>481</v>
      </c>
      <c r="C403" s="70">
        <f>[1]Followed_rules!N6</f>
        <v>5</v>
      </c>
      <c r="D403" s="70" t="str">
        <f>[1]Followed_rules!A9</f>
        <v xml:space="preserve">اسم </v>
      </c>
      <c r="E403" s="70" t="str">
        <f>[1]Followed_rules!C3</f>
        <v>ليس فعلاَ</v>
      </c>
      <c r="F403" s="70" t="str">
        <f>[1]Followed_rules!$G$3</f>
        <v>ليست صفة</v>
      </c>
      <c r="G403" s="70" t="str">
        <f>[1]Followed_rules!$E$3</f>
        <v>ليس حرفاً</v>
      </c>
      <c r="H403" s="70" t="str">
        <f>[1]Followed_rules!K3</f>
        <v>فعل</v>
      </c>
      <c r="I403" s="70" t="str">
        <f>[1]Followed_rules!O4</f>
        <v>مضافة</v>
      </c>
      <c r="J403" s="70" t="str">
        <f>[1]Followed_rules!$I$5</f>
        <v>ضمة</v>
      </c>
      <c r="K403" s="83" t="str">
        <f>[1]Followed_rules!$Q$4</f>
        <v>Wasl</v>
      </c>
    </row>
    <row r="404" spans="1:11" x14ac:dyDescent="0.2">
      <c r="A404" s="52">
        <v>403</v>
      </c>
      <c r="B404" s="75" t="s">
        <v>482</v>
      </c>
      <c r="C404" s="70">
        <f>[1]Followed_rules!N8</f>
        <v>7</v>
      </c>
      <c r="D404" s="70" t="str">
        <f>[1]Followed_rules!A9</f>
        <v xml:space="preserve">اسم </v>
      </c>
      <c r="E404" s="70" t="str">
        <f>[1]Followed_rules!C3</f>
        <v>ليس فعلاَ</v>
      </c>
      <c r="F404" s="70" t="str">
        <f>[1]Followed_rules!$G$3</f>
        <v>ليست صفة</v>
      </c>
      <c r="G404" s="70" t="str">
        <f>[1]Followed_rules!$E$3</f>
        <v>ليس حرفاً</v>
      </c>
      <c r="H404" s="70" t="str">
        <f>[1]Followed_rules!K3</f>
        <v>فعل</v>
      </c>
      <c r="I404" s="70" t="str">
        <f>[1]Followed_rules!O4</f>
        <v>مضافة</v>
      </c>
      <c r="J404" s="70" t="str">
        <f>[1]Followed_rules!$I$5</f>
        <v>ضمة</v>
      </c>
      <c r="K404" s="83" t="str">
        <f>[1]Followed_rules!$Q$4</f>
        <v>Wasl</v>
      </c>
    </row>
    <row r="405" spans="1:11" x14ac:dyDescent="0.2">
      <c r="A405" s="52">
        <v>404</v>
      </c>
      <c r="B405" s="75" t="s">
        <v>483</v>
      </c>
      <c r="C405" s="70">
        <f>[1]Followed_rules!N7</f>
        <v>6</v>
      </c>
      <c r="D405" s="70" t="str">
        <f>[1]Followed_rules!A9</f>
        <v xml:space="preserve">اسم </v>
      </c>
      <c r="E405" s="70" t="str">
        <f>[1]Followed_rules!C3</f>
        <v>ليس فعلاَ</v>
      </c>
      <c r="F405" s="70" t="str">
        <f>[1]Followed_rules!$G$3</f>
        <v>ليست صفة</v>
      </c>
      <c r="G405" s="70" t="str">
        <f>[1]Followed_rules!$E$3</f>
        <v>ليس حرفاً</v>
      </c>
      <c r="H405" s="70" t="str">
        <f>[1]Followed_rules!K3</f>
        <v>فعل</v>
      </c>
      <c r="I405" s="70" t="str">
        <f>[1]Followed_rules!O4</f>
        <v>مضافة</v>
      </c>
      <c r="J405" s="70" t="str">
        <f>[1]Followed_rules!$I$5</f>
        <v>ضمة</v>
      </c>
      <c r="K405" s="83" t="str">
        <f>[1]Followed_rules!$Q$4</f>
        <v>Wasl</v>
      </c>
    </row>
    <row r="406" spans="1:11" x14ac:dyDescent="0.2">
      <c r="A406" s="52">
        <v>405</v>
      </c>
      <c r="B406" s="75" t="s">
        <v>484</v>
      </c>
      <c r="C406" s="70">
        <f>[1]Followed_rules!N7</f>
        <v>6</v>
      </c>
      <c r="D406" s="70" t="str">
        <f>[1]Followed_rules!A9</f>
        <v xml:space="preserve">اسم </v>
      </c>
      <c r="E406" s="70" t="str">
        <f>[1]Followed_rules!C3</f>
        <v>ليس فعلاَ</v>
      </c>
      <c r="F406" s="70" t="str">
        <f>[1]Followed_rules!$G$3</f>
        <v>ليست صفة</v>
      </c>
      <c r="G406" s="70" t="str">
        <f>[1]Followed_rules!$E$3</f>
        <v>ليس حرفاً</v>
      </c>
      <c r="H406" s="70" t="str">
        <f>[1]Followed_rules!K3</f>
        <v>فعل</v>
      </c>
      <c r="I406" s="70" t="str">
        <f>[1]Followed_rules!O4</f>
        <v>مضافة</v>
      </c>
      <c r="J406" s="70" t="str">
        <f>[1]Followed_rules!$I$5</f>
        <v>ضمة</v>
      </c>
      <c r="K406" s="83" t="str">
        <f>[1]Followed_rules!$Q$4</f>
        <v>Wasl</v>
      </c>
    </row>
    <row r="407" spans="1:11" x14ac:dyDescent="0.2">
      <c r="A407" s="52">
        <v>406</v>
      </c>
      <c r="B407" s="75" t="s">
        <v>321</v>
      </c>
      <c r="C407" s="70">
        <f>[1]Followed_rules!N7</f>
        <v>6</v>
      </c>
      <c r="D407" s="70" t="str">
        <f>[1]Followed_rules!A9</f>
        <v xml:space="preserve">اسم </v>
      </c>
      <c r="E407" s="70" t="str">
        <f>[1]Followed_rules!C3</f>
        <v>ليس فعلاَ</v>
      </c>
      <c r="F407" s="70" t="str">
        <f>[1]Followed_rules!G4</f>
        <v xml:space="preserve"> صفة</v>
      </c>
      <c r="G407" s="70" t="str">
        <f>[1]Followed_rules!$E$3</f>
        <v>ليس حرفاً</v>
      </c>
      <c r="H407" s="70" t="str">
        <f>[1]Followed_rules!K3</f>
        <v>فعل</v>
      </c>
      <c r="I407" s="70" t="str">
        <f>[1]Followed_rules!O4</f>
        <v>مضافة</v>
      </c>
      <c r="J407" s="70" t="str">
        <f>[1]Followed_rules!$I$5</f>
        <v>ضمة</v>
      </c>
      <c r="K407" s="83" t="str">
        <f>[1]Followed_rules!$Q$4</f>
        <v>Wasl</v>
      </c>
    </row>
    <row r="408" spans="1:11" x14ac:dyDescent="0.2">
      <c r="A408" s="52">
        <v>407</v>
      </c>
      <c r="B408" s="75" t="s">
        <v>485</v>
      </c>
      <c r="C408" s="70">
        <f>[1]Followed_rules!N7</f>
        <v>6</v>
      </c>
      <c r="D408" s="70" t="str">
        <f>[1]Followed_rules!A9</f>
        <v xml:space="preserve">اسم </v>
      </c>
      <c r="E408" s="70" t="str">
        <f>[1]Followed_rules!C3</f>
        <v>ليس فعلاَ</v>
      </c>
      <c r="F408" s="70" t="str">
        <f>[1]Followed_rules!$G$3</f>
        <v>ليست صفة</v>
      </c>
      <c r="G408" s="70" t="str">
        <f>[1]Followed_rules!$E$3</f>
        <v>ليس حرفاً</v>
      </c>
      <c r="H408" s="70" t="str">
        <f>[1]Followed_rules!K3</f>
        <v>فعل</v>
      </c>
      <c r="I408" s="70" t="str">
        <f>[1]Followed_rules!O4</f>
        <v>مضافة</v>
      </c>
      <c r="J408" s="70" t="str">
        <f>[1]Followed_rules!$I$5</f>
        <v>ضمة</v>
      </c>
      <c r="K408" s="83" t="str">
        <f>[1]Followed_rules!$Q$4</f>
        <v>Wasl</v>
      </c>
    </row>
    <row r="409" spans="1:11" x14ac:dyDescent="0.2">
      <c r="A409" s="52">
        <v>408</v>
      </c>
      <c r="B409" s="75" t="s">
        <v>486</v>
      </c>
      <c r="C409" s="79">
        <f>[1]Followed_rules!N5</f>
        <v>4</v>
      </c>
      <c r="D409" s="70" t="str">
        <f>[1]Followed_rules!A3</f>
        <v>ليس اسماً</v>
      </c>
      <c r="E409" s="70" t="str">
        <f>[1]Followed_rules!C4</f>
        <v>ماضي</v>
      </c>
      <c r="F409" s="70" t="str">
        <f>[1]Followed_rules!$G$3</f>
        <v>ليست صفة</v>
      </c>
      <c r="G409" s="70" t="str">
        <f>[1]Followed_rules!$E$3</f>
        <v>ليس حرفاً</v>
      </c>
      <c r="H409" s="70" t="str">
        <f>[1]Followed_rules!K4</f>
        <v>افعل</v>
      </c>
      <c r="I409" s="70" t="str">
        <f>[1]Followed_rules!$O$3</f>
        <v>غير مضافة</v>
      </c>
      <c r="J409" s="70" t="str">
        <f>[1]Followed_rules!I3</f>
        <v>فتحة</v>
      </c>
      <c r="K409" s="83" t="str">
        <f>[1]Followed_rules!Q3</f>
        <v>Gtaa</v>
      </c>
    </row>
    <row r="410" spans="1:11" x14ac:dyDescent="0.2">
      <c r="A410" s="52">
        <v>409</v>
      </c>
      <c r="B410" s="75" t="s">
        <v>487</v>
      </c>
      <c r="C410" s="70">
        <f>[1]Followed_rules!N8</f>
        <v>7</v>
      </c>
      <c r="D410" s="70" t="str">
        <f>[1]Followed_rules!A9</f>
        <v xml:space="preserve">اسم </v>
      </c>
      <c r="E410" s="70" t="str">
        <f>[1]Followed_rules!C3</f>
        <v>ليس فعلاَ</v>
      </c>
      <c r="F410" s="70" t="str">
        <f>[1]Followed_rules!$G$3</f>
        <v>ليست صفة</v>
      </c>
      <c r="G410" s="70" t="str">
        <f>[1]Followed_rules!$E$3</f>
        <v>ليس حرفاً</v>
      </c>
      <c r="H410" s="70" t="str">
        <f>[1]Followed_rules!K4</f>
        <v>افعل</v>
      </c>
      <c r="I410" s="70" t="str">
        <f>[1]Followed_rules!O4</f>
        <v>مضافة</v>
      </c>
      <c r="J410" s="70" t="str">
        <f>[1]Followed_rules!$I$5</f>
        <v>ضمة</v>
      </c>
      <c r="K410" s="83" t="str">
        <f>[1]Followed_rules!$Q$4</f>
        <v>Wasl</v>
      </c>
    </row>
    <row r="411" spans="1:11" x14ac:dyDescent="0.2">
      <c r="A411" s="52">
        <v>410</v>
      </c>
      <c r="B411" s="75" t="s">
        <v>488</v>
      </c>
      <c r="C411" s="70">
        <f>[1]Followed_rules!N6</f>
        <v>5</v>
      </c>
      <c r="D411" s="70" t="str">
        <f>[1]Followed_rules!A9</f>
        <v xml:space="preserve">اسم </v>
      </c>
      <c r="E411" s="70" t="str">
        <f>[1]Followed_rules!C3</f>
        <v>ليس فعلاَ</v>
      </c>
      <c r="F411" s="70" t="str">
        <f>[1]Followed_rules!$G$3</f>
        <v>ليست صفة</v>
      </c>
      <c r="G411" s="70" t="str">
        <f>[1]Followed_rules!$E$3</f>
        <v>ليس حرفاً</v>
      </c>
      <c r="H411" s="70" t="str">
        <f>[1]Followed_rules!K8</f>
        <v>أفعال</v>
      </c>
      <c r="I411" s="70" t="str">
        <f>[1]Followed_rules!$O$3</f>
        <v>غير مضافة</v>
      </c>
      <c r="J411" s="70" t="str">
        <f>[1]Followed_rules!$I$5</f>
        <v>ضمة</v>
      </c>
      <c r="K411" s="83" t="str">
        <f>[1]Followed_rules!Q3</f>
        <v>Gtaa</v>
      </c>
    </row>
    <row r="412" spans="1:11" x14ac:dyDescent="0.2">
      <c r="A412" s="52">
        <v>411</v>
      </c>
      <c r="B412" s="75" t="s">
        <v>489</v>
      </c>
      <c r="C412" s="70">
        <f>[1]Followed_rules!N6</f>
        <v>5</v>
      </c>
      <c r="D412" s="70" t="str">
        <f>[1]Followed_rules!A9</f>
        <v xml:space="preserve">اسم </v>
      </c>
      <c r="E412" s="70" t="str">
        <f>[1]Followed_rules!C3</f>
        <v>ليس فعلاَ</v>
      </c>
      <c r="F412" s="70" t="str">
        <f>[1]Followed_rules!$G$3</f>
        <v>ليست صفة</v>
      </c>
      <c r="G412" s="70" t="str">
        <f>[1]Followed_rules!$E$3</f>
        <v>ليس حرفاً</v>
      </c>
      <c r="H412" s="70" t="str">
        <f>[1]Followed_rules!K8</f>
        <v>أفعال</v>
      </c>
      <c r="I412" s="70" t="str">
        <f>[1]Followed_rules!$O$3</f>
        <v>غير مضافة</v>
      </c>
      <c r="J412" s="70" t="str">
        <f>[1]Followed_rules!$I$5</f>
        <v>ضمة</v>
      </c>
      <c r="K412" s="83" t="str">
        <f>[1]Followed_rules!Q3</f>
        <v>Gtaa</v>
      </c>
    </row>
    <row r="413" spans="1:11" x14ac:dyDescent="0.2">
      <c r="A413" s="52">
        <v>412</v>
      </c>
      <c r="B413" s="75" t="s">
        <v>490</v>
      </c>
      <c r="C413" s="70">
        <f>[1]Followed_rules!N8</f>
        <v>7</v>
      </c>
      <c r="D413" s="70" t="str">
        <f>[1]Followed_rules!A9</f>
        <v xml:space="preserve">اسم </v>
      </c>
      <c r="E413" s="70" t="str">
        <f>[1]Followed_rules!C3</f>
        <v>ليس فعلاَ</v>
      </c>
      <c r="F413" s="70" t="str">
        <f>[1]Followed_rules!$G$3</f>
        <v>ليست صفة</v>
      </c>
      <c r="G413" s="70" t="str">
        <f>[1]Followed_rules!$E$3</f>
        <v>ليس حرفاً</v>
      </c>
      <c r="H413" s="70" t="str">
        <f>[1]Followed_rules!K8</f>
        <v>أفعال</v>
      </c>
      <c r="I413" s="70" t="str">
        <f>[1]Followed_rules!O4</f>
        <v>مضافة</v>
      </c>
      <c r="J413" s="70" t="str">
        <f>[1]Followed_rules!$I$5</f>
        <v>ضمة</v>
      </c>
      <c r="K413" s="83" t="str">
        <f>[1]Followed_rules!$Q$4</f>
        <v>Wasl</v>
      </c>
    </row>
    <row r="414" spans="1:11" x14ac:dyDescent="0.2">
      <c r="A414" s="52">
        <v>413</v>
      </c>
      <c r="B414" s="75" t="s">
        <v>491</v>
      </c>
      <c r="C414" s="70">
        <f>[1]Followed_rules!N6</f>
        <v>5</v>
      </c>
      <c r="D414" s="70" t="str">
        <f>[1]Followed_rules!A9</f>
        <v xml:space="preserve">اسم </v>
      </c>
      <c r="E414" s="70" t="str">
        <f>[1]Followed_rules!C3</f>
        <v>ليس فعلاَ</v>
      </c>
      <c r="F414" s="70" t="str">
        <f>[1]Followed_rules!$G$3</f>
        <v>ليست صفة</v>
      </c>
      <c r="G414" s="70" t="str">
        <f>[1]Followed_rules!$E$3</f>
        <v>ليس حرفاً</v>
      </c>
      <c r="H414" s="70" t="str">
        <f>[1]Followed_rules!K8</f>
        <v>أفعال</v>
      </c>
      <c r="I414" s="70" t="str">
        <f>[1]Followed_rules!$O$3</f>
        <v>غير مضافة</v>
      </c>
      <c r="J414" s="70" t="str">
        <f>[1]Followed_rules!$I$5</f>
        <v>ضمة</v>
      </c>
      <c r="K414" s="83" t="str">
        <f>[1]Followed_rules!Q3</f>
        <v>Gtaa</v>
      </c>
    </row>
    <row r="415" spans="1:11" x14ac:dyDescent="0.2">
      <c r="A415" s="52">
        <v>414</v>
      </c>
      <c r="B415" s="75" t="s">
        <v>492</v>
      </c>
      <c r="C415" s="70">
        <f>[1]Followed_rules!N6</f>
        <v>5</v>
      </c>
      <c r="D415" s="70" t="str">
        <f>[1]Followed_rules!A9</f>
        <v xml:space="preserve">اسم </v>
      </c>
      <c r="E415" s="70" t="str">
        <f>[1]Followed_rules!C3</f>
        <v>ليس فعلاَ</v>
      </c>
      <c r="F415" s="70" t="str">
        <f>[1]Followed_rules!$G$3</f>
        <v>ليست صفة</v>
      </c>
      <c r="G415" s="70" t="str">
        <f>[1]Followed_rules!$E$3</f>
        <v>ليس حرفاً</v>
      </c>
      <c r="H415" s="70" t="str">
        <f>[1]Followed_rules!K4</f>
        <v>افعل</v>
      </c>
      <c r="I415" s="70" t="str">
        <f>[1]Followed_rules!O4</f>
        <v>مضافة</v>
      </c>
      <c r="J415" s="70" t="str">
        <f>[1]Followed_rules!$I$5</f>
        <v>ضمة</v>
      </c>
      <c r="K415" s="83" t="str">
        <f>[1]Followed_rules!$Q$4</f>
        <v>Wasl</v>
      </c>
    </row>
    <row r="416" spans="1:11" x14ac:dyDescent="0.2">
      <c r="A416" s="52">
        <v>415</v>
      </c>
      <c r="B416" s="75" t="s">
        <v>493</v>
      </c>
      <c r="C416" s="70">
        <f>[1]Followed_rules!N6</f>
        <v>5</v>
      </c>
      <c r="D416" s="70" t="str">
        <f>[1]Followed_rules!A9</f>
        <v xml:space="preserve">اسم </v>
      </c>
      <c r="E416" s="70" t="str">
        <f>[1]Followed_rules!C3</f>
        <v>ليس فعلاَ</v>
      </c>
      <c r="F416" s="70" t="str">
        <f>[1]Followed_rules!$G$3</f>
        <v>ليست صفة</v>
      </c>
      <c r="G416" s="70" t="str">
        <f>[1]Followed_rules!$E$3</f>
        <v>ليس حرفاً</v>
      </c>
      <c r="H416" s="70" t="str">
        <f>[1]Followed_rules!K4</f>
        <v>افعل</v>
      </c>
      <c r="I416" s="70" t="str">
        <f>[1]Followed_rules!$O$3</f>
        <v>غير مضافة</v>
      </c>
      <c r="J416" s="70" t="str">
        <f>[1]Followed_rules!$I$5</f>
        <v>ضمة</v>
      </c>
      <c r="K416" s="83" t="str">
        <f>[1]Followed_rules!Q3</f>
        <v>Gtaa</v>
      </c>
    </row>
    <row r="417" spans="1:11" x14ac:dyDescent="0.2">
      <c r="A417" s="52">
        <v>416</v>
      </c>
      <c r="B417" s="75" t="s">
        <v>494</v>
      </c>
      <c r="C417" s="79">
        <f>[1]Followed_rules!N5</f>
        <v>4</v>
      </c>
      <c r="D417" s="70" t="str">
        <f>[1]Followed_rules!A9</f>
        <v xml:space="preserve">اسم </v>
      </c>
      <c r="E417" s="70" t="str">
        <f>[1]Followed_rules!C3</f>
        <v>ليس فعلاَ</v>
      </c>
      <c r="F417" s="70" t="str">
        <f>[1]Followed_rules!$G$3</f>
        <v>ليست صفة</v>
      </c>
      <c r="G417" s="70" t="str">
        <f>[1]Followed_rules!$E$3</f>
        <v>ليس حرفاً</v>
      </c>
      <c r="H417" s="70" t="str">
        <f>[1]Followed_rules!K4</f>
        <v>افعل</v>
      </c>
      <c r="I417" s="70" t="str">
        <f>[1]Followed_rules!$O$3</f>
        <v>غير مضافة</v>
      </c>
      <c r="J417" s="70" t="str">
        <f>[1]Followed_rules!$I$5</f>
        <v>ضمة</v>
      </c>
      <c r="K417" s="83" t="str">
        <f>[1]Followed_rules!Q3</f>
        <v>Gtaa</v>
      </c>
    </row>
    <row r="418" spans="1:11" x14ac:dyDescent="0.2">
      <c r="A418" s="52">
        <v>417</v>
      </c>
      <c r="B418" s="75" t="s">
        <v>495</v>
      </c>
      <c r="C418" s="70">
        <f>[1]Followed_rules!N7</f>
        <v>6</v>
      </c>
      <c r="D418" s="70" t="str">
        <f>[1]Followed_rules!A9</f>
        <v xml:space="preserve">اسم </v>
      </c>
      <c r="E418" s="70" t="str">
        <f>[1]Followed_rules!C3</f>
        <v>ليس فعلاَ</v>
      </c>
      <c r="F418" s="70" t="str">
        <f>[1]Followed_rules!$G$3</f>
        <v>ليست صفة</v>
      </c>
      <c r="G418" s="70" t="str">
        <f>[1]Followed_rules!$E$3</f>
        <v>ليس حرفاً</v>
      </c>
      <c r="H418" s="70" t="str">
        <f>[1]Followed_rules!K4</f>
        <v>افعل</v>
      </c>
      <c r="I418" s="70" t="str">
        <f>[1]Followed_rules!$O$3</f>
        <v>غير مضافة</v>
      </c>
      <c r="J418" s="70" t="str">
        <f>[1]Followed_rules!$I$5</f>
        <v>ضمة</v>
      </c>
      <c r="K418" s="83" t="str">
        <f>[1]Followed_rules!Q3</f>
        <v>Gtaa</v>
      </c>
    </row>
    <row r="419" spans="1:11" x14ac:dyDescent="0.2">
      <c r="A419" s="52">
        <v>418</v>
      </c>
      <c r="B419" s="75" t="s">
        <v>480</v>
      </c>
      <c r="C419" s="70">
        <f>[1]Followed_rules!N8</f>
        <v>7</v>
      </c>
      <c r="D419" s="70" t="str">
        <f>[1]Followed_rules!A9</f>
        <v xml:space="preserve">اسم </v>
      </c>
      <c r="E419" s="70" t="str">
        <f>[1]Followed_rules!C3</f>
        <v>ليس فعلاَ</v>
      </c>
      <c r="F419" s="70" t="str">
        <f>[1]Followed_rules!$G$3</f>
        <v>ليست صفة</v>
      </c>
      <c r="G419" s="70" t="str">
        <f>[1]Followed_rules!$E$3</f>
        <v>ليس حرفاً</v>
      </c>
      <c r="H419" s="70" t="str">
        <f>[1]Followed_rules!K4</f>
        <v>افعل</v>
      </c>
      <c r="I419" s="70" t="str">
        <f>[1]Followed_rules!O4</f>
        <v>مضافة</v>
      </c>
      <c r="J419" s="70" t="str">
        <f>[1]Followed_rules!$I$5</f>
        <v>ضمة</v>
      </c>
      <c r="K419" s="83" t="str">
        <f>[1]Followed_rules!$Q$4</f>
        <v>Wasl</v>
      </c>
    </row>
    <row r="420" spans="1:11" x14ac:dyDescent="0.2">
      <c r="A420" s="52">
        <v>419</v>
      </c>
      <c r="B420" s="75" t="s">
        <v>496</v>
      </c>
      <c r="C420" s="70">
        <f>[1]Followed_rules!N9</f>
        <v>8</v>
      </c>
      <c r="D420" s="70" t="str">
        <f>[1]Followed_rules!A9</f>
        <v xml:space="preserve">اسم </v>
      </c>
      <c r="E420" s="70" t="str">
        <f>[1]Followed_rules!C3</f>
        <v>ليس فعلاَ</v>
      </c>
      <c r="F420" s="70" t="str">
        <f>[1]Followed_rules!$G$3</f>
        <v>ليست صفة</v>
      </c>
      <c r="G420" s="70" t="str">
        <f>[1]Followed_rules!$E$3</f>
        <v>ليس حرفاً</v>
      </c>
      <c r="H420" s="70" t="str">
        <f>[1]Followed_rules!K4</f>
        <v>افعل</v>
      </c>
      <c r="I420" s="70" t="str">
        <f>[1]Followed_rules!O4</f>
        <v>مضافة</v>
      </c>
      <c r="J420" s="70" t="str">
        <f>[1]Followed_rules!$I$5</f>
        <v>ضمة</v>
      </c>
      <c r="K420" s="83" t="str">
        <f>[1]Followed_rules!$Q$4</f>
        <v>Wasl</v>
      </c>
    </row>
    <row r="421" spans="1:11" x14ac:dyDescent="0.2">
      <c r="A421" s="52">
        <v>420</v>
      </c>
      <c r="B421" s="75" t="s">
        <v>497</v>
      </c>
      <c r="C421" s="70">
        <f>[1]Followed_rules!N8</f>
        <v>7</v>
      </c>
      <c r="D421" s="70" t="str">
        <f>[1]Followed_rules!A9</f>
        <v xml:space="preserve">اسم </v>
      </c>
      <c r="E421" s="70" t="str">
        <f>[1]Followed_rules!C3</f>
        <v>ليس فعلاَ</v>
      </c>
      <c r="F421" s="70" t="str">
        <f>[1]Followed_rules!$G$3</f>
        <v>ليست صفة</v>
      </c>
      <c r="G421" s="70" t="str">
        <f>[1]Followed_rules!$E$3</f>
        <v>ليس حرفاً</v>
      </c>
      <c r="H421" s="70" t="str">
        <f>[1]Followed_rules!K4</f>
        <v>افعل</v>
      </c>
      <c r="I421" s="70" t="str">
        <f>[1]Followed_rules!O4</f>
        <v>مضافة</v>
      </c>
      <c r="J421" s="70" t="str">
        <f>[1]Followed_rules!$I$5</f>
        <v>ضمة</v>
      </c>
      <c r="K421" s="83" t="str">
        <f>[1]Followed_rules!$Q$4</f>
        <v>Wasl</v>
      </c>
    </row>
    <row r="422" spans="1:11" x14ac:dyDescent="0.2">
      <c r="A422" s="52">
        <v>421</v>
      </c>
      <c r="B422" s="75" t="s">
        <v>498</v>
      </c>
      <c r="C422" s="70">
        <f>[1]Followed_rules!N7</f>
        <v>6</v>
      </c>
      <c r="D422" s="70" t="str">
        <f>[1]Followed_rules!A9</f>
        <v xml:space="preserve">اسم </v>
      </c>
      <c r="E422" s="70" t="str">
        <f>[1]Followed_rules!C3</f>
        <v>ليس فعلاَ</v>
      </c>
      <c r="F422" s="70" t="str">
        <f>[1]Followed_rules!$G$3</f>
        <v>ليست صفة</v>
      </c>
      <c r="G422" s="70" t="str">
        <f>[1]Followed_rules!$E$3</f>
        <v>ليس حرفاً</v>
      </c>
      <c r="H422" s="70" t="str">
        <f>[1]Followed_rules!K4</f>
        <v>افعل</v>
      </c>
      <c r="I422" s="70" t="str">
        <f>[1]Followed_rules!$O$3</f>
        <v>غير مضافة</v>
      </c>
      <c r="J422" s="70" t="str">
        <f>[1]Followed_rules!$I$5</f>
        <v>ضمة</v>
      </c>
      <c r="K422" s="83" t="str">
        <f>[1]Followed_rules!Q3</f>
        <v>Gtaa</v>
      </c>
    </row>
    <row r="423" spans="1:11" x14ac:dyDescent="0.2">
      <c r="A423" s="52">
        <v>422</v>
      </c>
      <c r="B423" s="75" t="s">
        <v>499</v>
      </c>
      <c r="C423" s="70">
        <f>[1]Followed_rules!N6</f>
        <v>5</v>
      </c>
      <c r="D423" s="70" t="str">
        <f>[1]Followed_rules!A3</f>
        <v>ليس اسماً</v>
      </c>
      <c r="E423" s="70" t="str">
        <f>[1]Followed_rules!C4</f>
        <v>ماضي</v>
      </c>
      <c r="F423" s="70" t="str">
        <f>[1]Followed_rules!$G$3</f>
        <v>ليست صفة</v>
      </c>
      <c r="G423" s="70" t="str">
        <f>[1]Followed_rules!$E$3</f>
        <v>ليس حرفاً</v>
      </c>
      <c r="H423" s="70" t="str">
        <f>[1]Followed_rules!K6</f>
        <v>افتعال</v>
      </c>
      <c r="I423" s="70" t="str">
        <f>[1]Followed_rules!$O$3</f>
        <v>غير مضافة</v>
      </c>
      <c r="J423" s="70" t="str">
        <f>[1]Followed_rules!I3</f>
        <v>فتحة</v>
      </c>
      <c r="K423" s="83" t="str">
        <f>[1]Followed_rules!Q3</f>
        <v>Gtaa</v>
      </c>
    </row>
    <row r="424" spans="1:11" x14ac:dyDescent="0.2">
      <c r="A424" s="52">
        <v>423</v>
      </c>
      <c r="B424" s="75" t="s">
        <v>500</v>
      </c>
      <c r="C424" s="70">
        <f>[1]Followed_rules!N8</f>
        <v>7</v>
      </c>
      <c r="D424" s="70" t="str">
        <f>[1]Followed_rules!A9</f>
        <v xml:space="preserve">اسم </v>
      </c>
      <c r="E424" s="70" t="str">
        <f>[1]Followed_rules!C3</f>
        <v>ليس فعلاَ</v>
      </c>
      <c r="F424" s="70" t="str">
        <f>[1]Followed_rules!$G$3</f>
        <v>ليست صفة</v>
      </c>
      <c r="G424" s="70" t="str">
        <f>[1]Followed_rules!$E$3</f>
        <v>ليس حرفاً</v>
      </c>
      <c r="H424" s="70" t="str">
        <f>[1]Followed_rules!$K$4</f>
        <v>افعل</v>
      </c>
      <c r="I424" s="70" t="str">
        <f>[1]Followed_rules!O4</f>
        <v>مضافة</v>
      </c>
      <c r="J424" s="70" t="str">
        <f>[1]Followed_rules!$I$5</f>
        <v>ضمة</v>
      </c>
      <c r="K424" s="83" t="str">
        <f>[1]Followed_rules!$Q$4</f>
        <v>Wasl</v>
      </c>
    </row>
    <row r="425" spans="1:11" x14ac:dyDescent="0.2">
      <c r="A425" s="52">
        <v>424</v>
      </c>
      <c r="B425" s="75" t="s">
        <v>501</v>
      </c>
      <c r="C425" s="70">
        <f>[1]Followed_rules!N8</f>
        <v>7</v>
      </c>
      <c r="D425" s="70" t="str">
        <f>[1]Followed_rules!A9</f>
        <v xml:space="preserve">اسم </v>
      </c>
      <c r="E425" s="70" t="str">
        <f>[1]Followed_rules!C3</f>
        <v>ليس فعلاَ</v>
      </c>
      <c r="F425" s="70" t="str">
        <f>[1]Followed_rules!$G$3</f>
        <v>ليست صفة</v>
      </c>
      <c r="G425" s="70" t="str">
        <f>[1]Followed_rules!$E$3</f>
        <v>ليس حرفاً</v>
      </c>
      <c r="H425" s="70" t="str">
        <f>[1]Followed_rules!$K$4</f>
        <v>افعل</v>
      </c>
      <c r="I425" s="70" t="str">
        <f>[1]Followed_rules!O4</f>
        <v>مضافة</v>
      </c>
      <c r="J425" s="70" t="str">
        <f>[1]Followed_rules!$I$5</f>
        <v>ضمة</v>
      </c>
      <c r="K425" s="83" t="str">
        <f>[1]Followed_rules!$Q$4</f>
        <v>Wasl</v>
      </c>
    </row>
    <row r="426" spans="1:11" x14ac:dyDescent="0.2">
      <c r="A426" s="52">
        <v>425</v>
      </c>
      <c r="B426" s="75" t="s">
        <v>502</v>
      </c>
      <c r="C426" s="70">
        <f>[1]Followed_rules!N7</f>
        <v>6</v>
      </c>
      <c r="D426" s="70" t="str">
        <f>[1]Followed_rules!A9</f>
        <v xml:space="preserve">اسم </v>
      </c>
      <c r="E426" s="70" t="str">
        <f>[1]Followed_rules!C3</f>
        <v>ليس فعلاَ</v>
      </c>
      <c r="F426" s="70" t="str">
        <f>[1]Followed_rules!$G$3</f>
        <v>ليست صفة</v>
      </c>
      <c r="G426" s="70" t="str">
        <f>[1]Followed_rules!$E$3</f>
        <v>ليس حرفاً</v>
      </c>
      <c r="H426" s="70" t="str">
        <f>[1]Followed_rules!$K$4</f>
        <v>افعل</v>
      </c>
      <c r="I426" s="70" t="str">
        <f>[1]Followed_rules!O4</f>
        <v>مضافة</v>
      </c>
      <c r="J426" s="70" t="str">
        <f>[1]Followed_rules!$I$5</f>
        <v>ضمة</v>
      </c>
      <c r="K426" s="83" t="str">
        <f>[1]Followed_rules!$Q$4</f>
        <v>Wasl</v>
      </c>
    </row>
    <row r="427" spans="1:11" x14ac:dyDescent="0.2">
      <c r="A427" s="52">
        <v>426</v>
      </c>
      <c r="B427" s="75" t="s">
        <v>503</v>
      </c>
      <c r="C427" s="70">
        <f>[1]Followed_rules!N6</f>
        <v>5</v>
      </c>
      <c r="D427" s="70" t="str">
        <f>[1]Followed_rules!A9</f>
        <v xml:space="preserve">اسم </v>
      </c>
      <c r="E427" s="70" t="str">
        <f>[1]Followed_rules!C3</f>
        <v>ليس فعلاَ</v>
      </c>
      <c r="F427" s="70" t="str">
        <f>[1]Followed_rules!$G$3</f>
        <v>ليست صفة</v>
      </c>
      <c r="G427" s="70" t="str">
        <f>[1]Followed_rules!$E$3</f>
        <v>ليس حرفاً</v>
      </c>
      <c r="H427" s="70" t="str">
        <f>[1]Followed_rules!$K$4</f>
        <v>افعل</v>
      </c>
      <c r="I427" s="70" t="str">
        <f>[1]Followed_rules!O4</f>
        <v>مضافة</v>
      </c>
      <c r="J427" s="70" t="str">
        <f>[1]Followed_rules!$I$5</f>
        <v>ضمة</v>
      </c>
      <c r="K427" s="83" t="str">
        <f>[1]Followed_rules!$Q$4</f>
        <v>Wasl</v>
      </c>
    </row>
    <row r="428" spans="1:11" x14ac:dyDescent="0.2">
      <c r="A428" s="52">
        <v>427</v>
      </c>
      <c r="B428" s="75" t="s">
        <v>504</v>
      </c>
      <c r="C428" s="70">
        <f>[1]Followed_rules!N7</f>
        <v>6</v>
      </c>
      <c r="D428" s="70" t="str">
        <f>[1]Followed_rules!A9</f>
        <v xml:space="preserve">اسم </v>
      </c>
      <c r="E428" s="70" t="str">
        <f>[1]Followed_rules!C3</f>
        <v>ليس فعلاَ</v>
      </c>
      <c r="F428" s="70" t="str">
        <f>[1]Followed_rules!$G$3</f>
        <v>ليست صفة</v>
      </c>
      <c r="G428" s="70" t="str">
        <f>[1]Followed_rules!$E$3</f>
        <v>ليس حرفاً</v>
      </c>
      <c r="H428" s="70" t="str">
        <f>[1]Followed_rules!$K$4</f>
        <v>افعل</v>
      </c>
      <c r="I428" s="70" t="str">
        <f>[1]Followed_rules!O4</f>
        <v>مضافة</v>
      </c>
      <c r="J428" s="70" t="str">
        <f>[1]Followed_rules!$I$5</f>
        <v>ضمة</v>
      </c>
      <c r="K428" s="83" t="str">
        <f>[1]Followed_rules!$Q$4</f>
        <v>Wasl</v>
      </c>
    </row>
    <row r="429" spans="1:11" x14ac:dyDescent="0.2">
      <c r="A429" s="52">
        <v>428</v>
      </c>
      <c r="B429" s="75" t="s">
        <v>505</v>
      </c>
      <c r="C429" s="70">
        <f>[1]Followed_rules!N8</f>
        <v>7</v>
      </c>
      <c r="D429" s="70" t="str">
        <f>[1]Followed_rules!A9</f>
        <v xml:space="preserve">اسم </v>
      </c>
      <c r="E429" s="70" t="str">
        <f>[1]Followed_rules!C3</f>
        <v>ليس فعلاَ</v>
      </c>
      <c r="F429" s="70" t="str">
        <f>[1]Followed_rules!$G$3</f>
        <v>ليست صفة</v>
      </c>
      <c r="G429" s="70" t="str">
        <f>[1]Followed_rules!$E$3</f>
        <v>ليس حرفاً</v>
      </c>
      <c r="H429" s="70" t="str">
        <f>[1]Followed_rules!$K$4</f>
        <v>افعل</v>
      </c>
      <c r="I429" s="70" t="str">
        <f>[1]Followed_rules!O4</f>
        <v>مضافة</v>
      </c>
      <c r="J429" s="70" t="str">
        <f>[1]Followed_rules!$I$5</f>
        <v>ضمة</v>
      </c>
      <c r="K429" s="83" t="str">
        <f>[1]Followed_rules!$Q$4</f>
        <v>Wasl</v>
      </c>
    </row>
    <row r="430" spans="1:11" x14ac:dyDescent="0.2">
      <c r="A430" s="52">
        <v>429</v>
      </c>
      <c r="B430" s="75" t="s">
        <v>506</v>
      </c>
      <c r="C430" s="70">
        <f>[1]Followed_rules!N6</f>
        <v>5</v>
      </c>
      <c r="D430" s="70" t="str">
        <f>[1]Followed_rules!A9</f>
        <v xml:space="preserve">اسم </v>
      </c>
      <c r="E430" s="70" t="str">
        <f>[1]Followed_rules!C3</f>
        <v>ليس فعلاَ</v>
      </c>
      <c r="F430" s="70" t="str">
        <f>[1]Followed_rules!$G$3</f>
        <v>ليست صفة</v>
      </c>
      <c r="G430" s="70" t="str">
        <f>[1]Followed_rules!$E$3</f>
        <v>ليس حرفاً</v>
      </c>
      <c r="H430" s="70" t="str">
        <f>[1]Followed_rules!$K$4</f>
        <v>افعل</v>
      </c>
      <c r="I430" s="70" t="str">
        <f>[1]Followed_rules!O4</f>
        <v>مضافة</v>
      </c>
      <c r="J430" s="70" t="str">
        <f>[1]Followed_rules!$I$5</f>
        <v>ضمة</v>
      </c>
      <c r="K430" s="83" t="str">
        <f>[1]Followed_rules!$Q$4</f>
        <v>Wasl</v>
      </c>
    </row>
    <row r="431" spans="1:11" x14ac:dyDescent="0.2">
      <c r="A431" s="52">
        <v>430</v>
      </c>
      <c r="B431" s="75" t="s">
        <v>507</v>
      </c>
      <c r="C431" s="70">
        <f>[1]Followed_rules!N8</f>
        <v>7</v>
      </c>
      <c r="D431" s="70" t="str">
        <f>[1]Followed_rules!A9</f>
        <v xml:space="preserve">اسم </v>
      </c>
      <c r="E431" s="70" t="str">
        <f>[1]Followed_rules!C3</f>
        <v>ليس فعلاَ</v>
      </c>
      <c r="F431" s="70" t="str">
        <f>[1]Followed_rules!$G$3</f>
        <v>ليست صفة</v>
      </c>
      <c r="G431" s="70" t="str">
        <f>[1]Followed_rules!$E$3</f>
        <v>ليس حرفاً</v>
      </c>
      <c r="H431" s="70" t="str">
        <f>[1]Followed_rules!$K$4</f>
        <v>افعل</v>
      </c>
      <c r="I431" s="70" t="str">
        <f>[1]Followed_rules!O4</f>
        <v>مضافة</v>
      </c>
      <c r="J431" s="70" t="str">
        <f>[1]Followed_rules!$I$5</f>
        <v>ضمة</v>
      </c>
      <c r="K431" s="83" t="str">
        <f>[1]Followed_rules!$Q$4</f>
        <v>Wasl</v>
      </c>
    </row>
    <row r="432" spans="1:11" x14ac:dyDescent="0.2">
      <c r="A432" s="52">
        <v>431</v>
      </c>
      <c r="B432" s="75" t="s">
        <v>508</v>
      </c>
      <c r="C432" s="70">
        <f>[1]Followed_rules!N7</f>
        <v>6</v>
      </c>
      <c r="D432" s="70" t="str">
        <f>[1]Followed_rules!A9</f>
        <v xml:space="preserve">اسم </v>
      </c>
      <c r="E432" s="70" t="str">
        <f>[1]Followed_rules!C3</f>
        <v>ليس فعلاَ</v>
      </c>
      <c r="F432" s="70" t="str">
        <f>[1]Followed_rules!$G$3</f>
        <v>ليست صفة</v>
      </c>
      <c r="G432" s="70" t="str">
        <f>[1]Followed_rules!$E$3</f>
        <v>ليس حرفاً</v>
      </c>
      <c r="H432" s="70" t="str">
        <f>[1]Followed_rules!$K$4</f>
        <v>افعل</v>
      </c>
      <c r="I432" s="70" t="str">
        <f>[1]Followed_rules!$O$3</f>
        <v>غير مضافة</v>
      </c>
      <c r="J432" s="70" t="str">
        <f>[1]Followed_rules!$I$5</f>
        <v>ضمة</v>
      </c>
      <c r="K432" s="83" t="str">
        <f>[1]Followed_rules!Q3</f>
        <v>Gtaa</v>
      </c>
    </row>
    <row r="433" spans="1:11" x14ac:dyDescent="0.2">
      <c r="A433" s="52">
        <v>432</v>
      </c>
      <c r="B433" s="75" t="s">
        <v>509</v>
      </c>
      <c r="C433" s="70">
        <f>[1]Followed_rules!N9</f>
        <v>8</v>
      </c>
      <c r="D433" s="70" t="str">
        <f>[1]Followed_rules!A9</f>
        <v xml:space="preserve">اسم </v>
      </c>
      <c r="E433" s="70" t="str">
        <f>[1]Followed_rules!C3</f>
        <v>ليس فعلاَ</v>
      </c>
      <c r="F433" s="70" t="str">
        <f>[1]Followed_rules!$G$3</f>
        <v>ليست صفة</v>
      </c>
      <c r="G433" s="70" t="str">
        <f>[1]Followed_rules!$E$3</f>
        <v>ليس حرفاً</v>
      </c>
      <c r="H433" s="70" t="str">
        <f>[1]Followed_rules!K7</f>
        <v>افاعيل</v>
      </c>
      <c r="I433" s="70" t="str">
        <f>[1]Followed_rules!$O$3</f>
        <v>غير مضافة</v>
      </c>
      <c r="J433" s="70" t="str">
        <f>[1]Followed_rules!$I$5</f>
        <v>ضمة</v>
      </c>
      <c r="K433" s="83" t="str">
        <f>[1]Followed_rules!Q3</f>
        <v>Gtaa</v>
      </c>
    </row>
    <row r="434" spans="1:11" x14ac:dyDescent="0.2">
      <c r="A434" s="52">
        <v>433</v>
      </c>
      <c r="B434" s="75" t="s">
        <v>510</v>
      </c>
      <c r="C434" s="70">
        <f>[1]Followed_rules!N8</f>
        <v>7</v>
      </c>
      <c r="D434" s="70" t="str">
        <f>[1]Followed_rules!A9</f>
        <v xml:space="preserve">اسم </v>
      </c>
      <c r="E434" s="70" t="str">
        <f>[1]Followed_rules!C3</f>
        <v>ليس فعلاَ</v>
      </c>
      <c r="F434" s="70" t="str">
        <f>[1]Followed_rules!$G$3</f>
        <v>ليست صفة</v>
      </c>
      <c r="G434" s="70" t="str">
        <f>[1]Followed_rules!$E$3</f>
        <v>ليس حرفاً</v>
      </c>
      <c r="H434" s="70" t="str">
        <f>[1]Followed_rules!$K$3</f>
        <v>فعل</v>
      </c>
      <c r="I434" s="70" t="str">
        <f>[1]Followed_rules!$O$3</f>
        <v>غير مضافة</v>
      </c>
      <c r="J434" s="70" t="str">
        <f>[1]Followed_rules!$I$5</f>
        <v>ضمة</v>
      </c>
      <c r="K434" s="83" t="str">
        <f>[1]Followed_rules!$Q$4</f>
        <v>Wasl</v>
      </c>
    </row>
    <row r="435" spans="1:11" x14ac:dyDescent="0.2">
      <c r="A435" s="52">
        <v>434</v>
      </c>
      <c r="B435" s="75" t="s">
        <v>511</v>
      </c>
      <c r="C435" s="70">
        <f>[1]Followed_rules!N8</f>
        <v>7</v>
      </c>
      <c r="D435" s="70" t="str">
        <f>[1]Followed_rules!A9</f>
        <v xml:space="preserve">اسم </v>
      </c>
      <c r="E435" s="70" t="str">
        <f>[1]Followed_rules!C3</f>
        <v>ليس فعلاَ</v>
      </c>
      <c r="F435" s="70" t="str">
        <f>[1]Followed_rules!$G$3</f>
        <v>ليست صفة</v>
      </c>
      <c r="G435" s="70" t="str">
        <f>[1]Followed_rules!$E$3</f>
        <v>ليس حرفاً</v>
      </c>
      <c r="H435" s="70" t="str">
        <f>[1]Followed_rules!$K$3</f>
        <v>فعل</v>
      </c>
      <c r="I435" s="70" t="str">
        <f>[1]Followed_rules!O4</f>
        <v>مضافة</v>
      </c>
      <c r="J435" s="70" t="str">
        <f>[1]Followed_rules!$I$5</f>
        <v>ضمة</v>
      </c>
      <c r="K435" s="83" t="str">
        <f>[1]Followed_rules!$Q$4</f>
        <v>Wasl</v>
      </c>
    </row>
    <row r="436" spans="1:11" x14ac:dyDescent="0.2">
      <c r="A436" s="52">
        <v>435</v>
      </c>
      <c r="B436" s="75" t="s">
        <v>512</v>
      </c>
      <c r="C436" s="70">
        <f>[1]Followed_rules!N8</f>
        <v>7</v>
      </c>
      <c r="D436" s="70" t="str">
        <f>[1]Followed_rules!A9</f>
        <v xml:space="preserve">اسم </v>
      </c>
      <c r="E436" s="70" t="str">
        <f>[1]Followed_rules!C3</f>
        <v>ليس فعلاَ</v>
      </c>
      <c r="F436" s="70" t="str">
        <f>[1]Followed_rules!$G$3</f>
        <v>ليست صفة</v>
      </c>
      <c r="G436" s="70" t="str">
        <f>[1]Followed_rules!$E$3</f>
        <v>ليس حرفاً</v>
      </c>
      <c r="H436" s="70" t="str">
        <f>[1]Followed_rules!$K$3</f>
        <v>فعل</v>
      </c>
      <c r="I436" s="70" t="str">
        <f>[1]Followed_rules!O4</f>
        <v>مضافة</v>
      </c>
      <c r="J436" s="70" t="str">
        <f>[1]Followed_rules!$I$5</f>
        <v>ضمة</v>
      </c>
      <c r="K436" s="83" t="str">
        <f>[1]Followed_rules!$Q$4</f>
        <v>Wasl</v>
      </c>
    </row>
    <row r="437" spans="1:11" x14ac:dyDescent="0.2">
      <c r="A437" s="52">
        <v>436</v>
      </c>
      <c r="B437" s="75" t="s">
        <v>513</v>
      </c>
      <c r="C437" s="70">
        <f>[1]Followed_rules!N5</f>
        <v>4</v>
      </c>
      <c r="D437" s="70" t="str">
        <f>[1]Followed_rules!A9</f>
        <v xml:space="preserve">اسم </v>
      </c>
      <c r="E437" s="70" t="str">
        <f>[1]Followed_rules!C3</f>
        <v>ليس فعلاَ</v>
      </c>
      <c r="F437" s="70" t="str">
        <f>[1]Followed_rules!$G$3</f>
        <v>ليست صفة</v>
      </c>
      <c r="G437" s="70" t="str">
        <f>[1]Followed_rules!$E$3</f>
        <v>ليس حرفاً</v>
      </c>
      <c r="H437" s="70" t="str">
        <f>[1]Followed_rules!$K$3</f>
        <v>فعل</v>
      </c>
      <c r="I437" s="70" t="str">
        <f>[1]Followed_rules!$O$3</f>
        <v>غير مضافة</v>
      </c>
      <c r="J437" s="70" t="str">
        <f>[1]Followed_rules!$I$5</f>
        <v>ضمة</v>
      </c>
      <c r="K437" s="83" t="str">
        <f>[1]Followed_rules!Q3</f>
        <v>Gtaa</v>
      </c>
    </row>
    <row r="438" spans="1:11" x14ac:dyDescent="0.2">
      <c r="A438" s="52">
        <v>437</v>
      </c>
      <c r="B438" s="75" t="s">
        <v>467</v>
      </c>
      <c r="C438" s="70">
        <f>[1]Followed_rules!N7</f>
        <v>6</v>
      </c>
      <c r="D438" s="70" t="str">
        <f>[1]Followed_rules!A9</f>
        <v xml:space="preserve">اسم </v>
      </c>
      <c r="E438" s="70" t="str">
        <f>[1]Followed_rules!C3</f>
        <v>ليس فعلاَ</v>
      </c>
      <c r="F438" s="70" t="str">
        <f>[1]Followed_rules!$G$3</f>
        <v>ليست صفة</v>
      </c>
      <c r="G438" s="70" t="str">
        <f>[1]Followed_rules!$E$3</f>
        <v>ليس حرفاً</v>
      </c>
      <c r="H438" s="70" t="str">
        <f>[1]Followed_rules!K4</f>
        <v>افعل</v>
      </c>
      <c r="I438" s="70" t="str">
        <f>[1]Followed_rules!$O$3</f>
        <v>غير مضافة</v>
      </c>
      <c r="J438" s="70" t="str">
        <f>[1]Followed_rules!$I$5</f>
        <v>ضمة</v>
      </c>
      <c r="K438" s="83" t="str">
        <f>[1]Followed_rules!Q3</f>
        <v>Gtaa</v>
      </c>
    </row>
    <row r="439" spans="1:11" x14ac:dyDescent="0.2">
      <c r="A439" s="52">
        <v>438</v>
      </c>
      <c r="B439" s="75" t="s">
        <v>514</v>
      </c>
      <c r="C439" s="70">
        <f>[1]Followed_rules!N6</f>
        <v>5</v>
      </c>
      <c r="D439" s="70" t="str">
        <f>[1]Followed_rules!A9</f>
        <v xml:space="preserve">اسم </v>
      </c>
      <c r="E439" s="70" t="str">
        <f>[1]Followed_rules!C3</f>
        <v>ليس فعلاَ</v>
      </c>
      <c r="F439" s="70" t="str">
        <f>[1]Followed_rules!$G$3</f>
        <v>ليست صفة</v>
      </c>
      <c r="G439" s="70" t="str">
        <f>[1]Followed_rules!$E$3</f>
        <v>ليس حرفاً</v>
      </c>
      <c r="H439" s="70" t="str">
        <f>[1]Followed_rules!$K$3</f>
        <v>فعل</v>
      </c>
      <c r="I439" s="70" t="str">
        <f>[1]Followed_rules!$O$3</f>
        <v>غير مضافة</v>
      </c>
      <c r="J439" s="70" t="str">
        <f>[1]Followed_rules!$I$5</f>
        <v>ضمة</v>
      </c>
      <c r="K439" s="83" t="str">
        <f>[1]Followed_rules!Q3</f>
        <v>Gtaa</v>
      </c>
    </row>
    <row r="440" spans="1:11" x14ac:dyDescent="0.2">
      <c r="A440" s="52">
        <v>439</v>
      </c>
      <c r="B440" s="75" t="s">
        <v>515</v>
      </c>
      <c r="C440" s="70">
        <f>[1]Followed_rules!N4</f>
        <v>3</v>
      </c>
      <c r="D440" s="70" t="str">
        <f>[1]Followed_rules!A3</f>
        <v>ليس اسماً</v>
      </c>
      <c r="E440" s="70" t="str">
        <f>[1]Followed_rules!C4</f>
        <v>ماضي</v>
      </c>
      <c r="F440" s="70" t="str">
        <f>[1]Followed_rules!$G$3</f>
        <v>ليست صفة</v>
      </c>
      <c r="G440" s="70" t="str">
        <f>[1]Followed_rules!$E$3</f>
        <v>ليس حرفاً</v>
      </c>
      <c r="H440" s="70" t="str">
        <f>[1]Followed_rules!$K$3</f>
        <v>فعل</v>
      </c>
      <c r="I440" s="70" t="str">
        <f>[1]Followed_rules!$O$3</f>
        <v>غير مضافة</v>
      </c>
      <c r="J440" s="70" t="str">
        <f>[1]Followed_rules!I3</f>
        <v>فتحة</v>
      </c>
      <c r="K440" s="83" t="str">
        <f>[1]Followed_rules!Q3</f>
        <v>Gtaa</v>
      </c>
    </row>
    <row r="441" spans="1:11" x14ac:dyDescent="0.2">
      <c r="A441" s="52">
        <v>440</v>
      </c>
      <c r="B441" s="75" t="s">
        <v>516</v>
      </c>
      <c r="C441" s="70">
        <f>[1]Followed_rules!N8</f>
        <v>7</v>
      </c>
      <c r="D441" s="70" t="str">
        <f>[1]Followed_rules!A9</f>
        <v xml:space="preserve">اسم </v>
      </c>
      <c r="E441" s="70" t="str">
        <f>[1]Followed_rules!C3</f>
        <v>ليس فعلاَ</v>
      </c>
      <c r="F441" s="70" t="str">
        <f>[1]Followed_rules!G4</f>
        <v xml:space="preserve"> صفة</v>
      </c>
      <c r="G441" s="70" t="str">
        <f>[1]Followed_rules!$E$3</f>
        <v>ليس حرفاً</v>
      </c>
      <c r="H441" s="70" t="str">
        <f>[1]Followed_rules!$K$3</f>
        <v>فعل</v>
      </c>
      <c r="I441" s="70" t="str">
        <f>[1]Followed_rules!O4</f>
        <v>مضافة</v>
      </c>
      <c r="J441" s="70" t="str">
        <f>[1]Followed_rules!$I$5</f>
        <v>ضمة</v>
      </c>
      <c r="K441" s="83" t="str">
        <f>[1]Followed_rules!$Q$4</f>
        <v>Wasl</v>
      </c>
    </row>
    <row r="442" spans="1:11" x14ac:dyDescent="0.2">
      <c r="A442" s="52">
        <v>441</v>
      </c>
      <c r="B442" s="75" t="s">
        <v>517</v>
      </c>
      <c r="C442" s="70">
        <f>[1]Followed_rules!N9</f>
        <v>8</v>
      </c>
      <c r="D442" s="70" t="str">
        <f>[1]Followed_rules!A9</f>
        <v xml:space="preserve">اسم </v>
      </c>
      <c r="E442" s="70" t="str">
        <f>[1]Followed_rules!C3</f>
        <v>ليس فعلاَ</v>
      </c>
      <c r="F442" s="70" t="str">
        <f>[1]Followed_rules!$G$3</f>
        <v>ليست صفة</v>
      </c>
      <c r="G442" s="70" t="str">
        <f>[1]Followed_rules!$E$3</f>
        <v>ليس حرفاً</v>
      </c>
      <c r="H442" s="70" t="str">
        <f>[1]Followed_rules!$K$3</f>
        <v>فعل</v>
      </c>
      <c r="I442" s="70" t="str">
        <f>[1]Followed_rules!O4</f>
        <v>مضافة</v>
      </c>
      <c r="J442" s="70" t="str">
        <f>[1]Followed_rules!$I$5</f>
        <v>ضمة</v>
      </c>
      <c r="K442" s="83" t="str">
        <f>[1]Followed_rules!$Q$4</f>
        <v>Wasl</v>
      </c>
    </row>
    <row r="443" spans="1:11" x14ac:dyDescent="0.2">
      <c r="A443" s="52">
        <v>442</v>
      </c>
      <c r="B443" s="75" t="s">
        <v>483</v>
      </c>
      <c r="C443" s="70">
        <f>[1]Followed_rules!N7</f>
        <v>6</v>
      </c>
      <c r="D443" s="70" t="str">
        <f>[1]Followed_rules!A9</f>
        <v xml:space="preserve">اسم </v>
      </c>
      <c r="E443" s="70" t="str">
        <f>[1]Followed_rules!C3</f>
        <v>ليس فعلاَ</v>
      </c>
      <c r="F443" s="70" t="str">
        <f>[1]Followed_rules!$G$3</f>
        <v>ليست صفة</v>
      </c>
      <c r="G443" s="70" t="str">
        <f>[1]Followed_rules!$E$3</f>
        <v>ليس حرفاً</v>
      </c>
      <c r="H443" s="70" t="str">
        <f>[1]Followed_rules!$K$3</f>
        <v>فعل</v>
      </c>
      <c r="I443" s="70" t="str">
        <f>[1]Followed_rules!O4</f>
        <v>مضافة</v>
      </c>
      <c r="J443" s="70" t="str">
        <f>[1]Followed_rules!$I$5</f>
        <v>ضمة</v>
      </c>
      <c r="K443" s="83" t="str">
        <f>[1]Followed_rules!$Q$4</f>
        <v>Wasl</v>
      </c>
    </row>
    <row r="444" spans="1:11" x14ac:dyDescent="0.2">
      <c r="A444" s="52">
        <v>443</v>
      </c>
      <c r="B444" s="75" t="s">
        <v>518</v>
      </c>
      <c r="C444" s="70">
        <f>[1]Followed_rules!N6</f>
        <v>5</v>
      </c>
      <c r="D444" s="70" t="str">
        <f>[1]Followed_rules!A9</f>
        <v xml:space="preserve">اسم </v>
      </c>
      <c r="E444" s="70" t="str">
        <f>[1]Followed_rules!C3</f>
        <v>ليس فعلاَ</v>
      </c>
      <c r="F444" s="70" t="str">
        <f>[1]Followed_rules!$G$3</f>
        <v>ليست صفة</v>
      </c>
      <c r="G444" s="70" t="str">
        <f>[1]Followed_rules!$E$3</f>
        <v>ليس حرفاً</v>
      </c>
      <c r="H444" s="70" t="str">
        <f>[1]Followed_rules!$K$3</f>
        <v>فعل</v>
      </c>
      <c r="I444" s="70" t="str">
        <f>[1]Followed_rules!O4</f>
        <v>مضافة</v>
      </c>
      <c r="J444" s="70" t="str">
        <f>[1]Followed_rules!$I$5</f>
        <v>ضمة</v>
      </c>
      <c r="K444" s="83" t="str">
        <f>[1]Followed_rules!$Q$4</f>
        <v>Wasl</v>
      </c>
    </row>
    <row r="445" spans="1:11" x14ac:dyDescent="0.2">
      <c r="A445" s="52">
        <v>444</v>
      </c>
      <c r="B445" s="75" t="s">
        <v>462</v>
      </c>
      <c r="C445" s="70">
        <f>[1]Followed_rules!N7</f>
        <v>6</v>
      </c>
      <c r="D445" s="70" t="str">
        <f>[1]Followed_rules!A3</f>
        <v>ليس اسماً</v>
      </c>
      <c r="E445" s="70" t="str">
        <f>[1]Followed_rules!C4</f>
        <v>ماضي</v>
      </c>
      <c r="F445" s="70" t="str">
        <f>[1]Followed_rules!G4</f>
        <v xml:space="preserve"> صفة</v>
      </c>
      <c r="G445" s="70" t="str">
        <f>[1]Followed_rules!$E$3</f>
        <v>ليس حرفاً</v>
      </c>
      <c r="H445" s="70" t="str">
        <f>[1]Followed_rules!K4</f>
        <v>افعل</v>
      </c>
      <c r="I445" s="70" t="str">
        <f>[1]Followed_rules!$O$3</f>
        <v>غير مضافة</v>
      </c>
      <c r="J445" s="70" t="str">
        <f>[1]Followed_rules!I7</f>
        <v>سكون</v>
      </c>
      <c r="K445" s="83" t="str">
        <f>[1]Followed_rules!Q3</f>
        <v>Gtaa</v>
      </c>
    </row>
    <row r="446" spans="1:11" x14ac:dyDescent="0.2">
      <c r="A446" s="52">
        <v>445</v>
      </c>
      <c r="B446" s="75" t="s">
        <v>519</v>
      </c>
      <c r="C446" s="70">
        <f>[1]Followed_rules!N8</f>
        <v>7</v>
      </c>
      <c r="D446" s="70" t="str">
        <f>[1]Followed_rules!A9</f>
        <v xml:space="preserve">اسم </v>
      </c>
      <c r="E446" s="70" t="str">
        <f>[1]Followed_rules!C3</f>
        <v>ليس فعلاَ</v>
      </c>
      <c r="F446" s="70" t="str">
        <f>[1]Followed_rules!$G$3</f>
        <v>ليست صفة</v>
      </c>
      <c r="G446" s="70" t="str">
        <f>[1]Followed_rules!$E$3</f>
        <v>ليس حرفاً</v>
      </c>
      <c r="H446" s="70" t="str">
        <f>[1]Followed_rules!K4</f>
        <v>افعل</v>
      </c>
      <c r="I446" s="70" t="str">
        <f>[1]Followed_rules!$O$3</f>
        <v>غير مضافة</v>
      </c>
      <c r="J446" s="70" t="str">
        <f>[1]Followed_rules!$I$5</f>
        <v>ضمة</v>
      </c>
      <c r="K446" s="83" t="str">
        <f>[1]Followed_rules!$Q$4</f>
        <v>Wasl</v>
      </c>
    </row>
    <row r="447" spans="1:11" x14ac:dyDescent="0.2">
      <c r="A447" s="52">
        <v>446</v>
      </c>
      <c r="B447" s="75" t="s">
        <v>520</v>
      </c>
      <c r="C447" s="70">
        <f>[1]Followed_rules!N7</f>
        <v>6</v>
      </c>
      <c r="D447" s="70" t="str">
        <f>[1]Followed_rules!A9</f>
        <v xml:space="preserve">اسم </v>
      </c>
      <c r="E447" s="70" t="str">
        <f>[1]Followed_rules!C3</f>
        <v>ليس فعلاَ</v>
      </c>
      <c r="F447" s="70" t="str">
        <f>[1]Followed_rules!$G$3</f>
        <v>ليست صفة</v>
      </c>
      <c r="G447" s="70" t="str">
        <f>[1]Followed_rules!$E$3</f>
        <v>ليس حرفاً</v>
      </c>
      <c r="H447" s="70" t="str">
        <f>[1]Followed_rules!K4</f>
        <v>افعل</v>
      </c>
      <c r="I447" s="70" t="str">
        <f>[1]Followed_rules!O4</f>
        <v>مضافة</v>
      </c>
      <c r="J447" s="70" t="str">
        <f>[1]Followed_rules!$I$5</f>
        <v>ضمة</v>
      </c>
      <c r="K447" s="83" t="str">
        <f>[1]Followed_rules!$Q$4</f>
        <v>Wasl</v>
      </c>
    </row>
    <row r="448" spans="1:11" x14ac:dyDescent="0.2">
      <c r="A448" s="52">
        <v>447</v>
      </c>
      <c r="B448" s="75" t="s">
        <v>461</v>
      </c>
      <c r="C448" s="70">
        <f>[1]Followed_rules!N6</f>
        <v>5</v>
      </c>
      <c r="D448" s="70" t="str">
        <f>[1]Followed_rules!A9</f>
        <v xml:space="preserve">اسم </v>
      </c>
      <c r="E448" s="70" t="str">
        <f>[1]Followed_rules!C3</f>
        <v>ليس فعلاَ</v>
      </c>
      <c r="F448" s="70" t="str">
        <f>[1]Followed_rules!G4</f>
        <v xml:space="preserve"> صفة</v>
      </c>
      <c r="G448" s="70" t="str">
        <f>[1]Followed_rules!$E$3</f>
        <v>ليس حرفاً</v>
      </c>
      <c r="H448" s="70" t="str">
        <f>[1]Followed_rules!K8</f>
        <v>أفعال</v>
      </c>
      <c r="I448" s="70" t="str">
        <f>[1]Followed_rules!$O$3</f>
        <v>غير مضافة</v>
      </c>
      <c r="J448" s="70" t="str">
        <f>[1]Followed_rules!$I$5</f>
        <v>ضمة</v>
      </c>
      <c r="K448" s="83" t="str">
        <f>[1]Followed_rules!Q3</f>
        <v>Gtaa</v>
      </c>
    </row>
    <row r="449" spans="1:11" x14ac:dyDescent="0.2">
      <c r="A449" s="52">
        <v>448</v>
      </c>
      <c r="B449" s="75" t="s">
        <v>521</v>
      </c>
      <c r="C449" s="70">
        <f>[1]Followed_rules!N6</f>
        <v>5</v>
      </c>
      <c r="D449" s="70" t="str">
        <f>[1]Followed_rules!A9</f>
        <v xml:space="preserve">اسم </v>
      </c>
      <c r="E449" s="70" t="str">
        <f>[1]Followed_rules!C3</f>
        <v>ليس فعلاَ</v>
      </c>
      <c r="F449" s="70" t="str">
        <f>[1]Followed_rules!$G$3</f>
        <v>ليست صفة</v>
      </c>
      <c r="G449" s="70" t="str">
        <f>[1]Followed_rules!$E$3</f>
        <v>ليس حرفاً</v>
      </c>
      <c r="H449" s="70" t="str">
        <f>[1]Followed_rules!K4</f>
        <v>افعل</v>
      </c>
      <c r="I449" s="70" t="str">
        <f>[1]Followed_rules!$O$3</f>
        <v>غير مضافة</v>
      </c>
      <c r="J449" s="70" t="str">
        <f>[1]Followed_rules!$I$5</f>
        <v>ضمة</v>
      </c>
      <c r="K449" s="83" t="str">
        <f>[1]Followed_rules!Q3</f>
        <v>Gtaa</v>
      </c>
    </row>
    <row r="450" spans="1:11" x14ac:dyDescent="0.2">
      <c r="A450" s="52">
        <v>449</v>
      </c>
      <c r="B450" s="75" t="s">
        <v>522</v>
      </c>
      <c r="C450" s="70">
        <f>[1]Followed_rules!N5</f>
        <v>4</v>
      </c>
      <c r="D450" s="70" t="str">
        <f>[1]Followed_rules!A3</f>
        <v>ليس اسماً</v>
      </c>
      <c r="E450" s="70" t="str">
        <f>[1]Followed_rules!C4</f>
        <v>ماضي</v>
      </c>
      <c r="F450" s="70" t="str">
        <f>[1]Followed_rules!$G$3</f>
        <v>ليست صفة</v>
      </c>
      <c r="G450" s="70" t="str">
        <f>[1]Followed_rules!$E$3</f>
        <v>ليس حرفاً</v>
      </c>
      <c r="H450" s="70" t="str">
        <f>[1]Followed_rules!K4</f>
        <v>افعل</v>
      </c>
      <c r="I450" s="70" t="str">
        <f>[1]Followed_rules!$O$3</f>
        <v>غير مضافة</v>
      </c>
      <c r="J450" s="70" t="str">
        <f>[1]Followed_rules!$I$5</f>
        <v>ضمة</v>
      </c>
      <c r="K450" s="83" t="str">
        <f>[1]Followed_rules!Q3</f>
        <v>Gtaa</v>
      </c>
    </row>
    <row r="451" spans="1:11" x14ac:dyDescent="0.2">
      <c r="A451" s="77">
        <v>450</v>
      </c>
      <c r="B451" s="78" t="s">
        <v>104</v>
      </c>
      <c r="C451" s="85">
        <f>[1]Followed_rules!N4</f>
        <v>3</v>
      </c>
      <c r="D451" s="85" t="str">
        <f>[1]Followed_rules!A3</f>
        <v>ليس اسماً</v>
      </c>
      <c r="E451" s="85" t="str">
        <f>[1]Followed_rules!C4</f>
        <v>ماضي</v>
      </c>
      <c r="F451" s="85" t="str">
        <f>[1]Followed_rules!$G$3</f>
        <v>ليست صفة</v>
      </c>
      <c r="G451" s="85" t="str">
        <f>[1]Followed_rules!$E$3</f>
        <v>ليس حرفاً</v>
      </c>
      <c r="H451" s="85" t="str">
        <f>[1]Followed_rules!K4</f>
        <v>افعل</v>
      </c>
      <c r="I451" s="85" t="str">
        <f>[1]Followed_rules!$O$3</f>
        <v>غير مضافة</v>
      </c>
      <c r="J451" s="85" t="str">
        <f>[1]Followed_rules!I3</f>
        <v>فتحة</v>
      </c>
      <c r="K451" s="86" t="str">
        <f>[1]Followed_rules!Q3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zoomScaleNormal="100" workbookViewId="0">
      <selection activeCell="K20" sqref="K20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33" t="s">
        <v>387</v>
      </c>
      <c r="B1" s="18" t="s">
        <v>454</v>
      </c>
      <c r="C1" s="34" t="s">
        <v>388</v>
      </c>
      <c r="D1" s="18" t="s">
        <v>446</v>
      </c>
      <c r="E1" s="34" t="s">
        <v>389</v>
      </c>
      <c r="F1" s="18" t="s">
        <v>447</v>
      </c>
      <c r="G1" s="34" t="s">
        <v>390</v>
      </c>
      <c r="H1" s="18" t="s">
        <v>448</v>
      </c>
      <c r="I1" s="34" t="s">
        <v>391</v>
      </c>
      <c r="J1" s="18" t="s">
        <v>449</v>
      </c>
      <c r="K1" s="34" t="s">
        <v>392</v>
      </c>
      <c r="L1" s="18" t="s">
        <v>450</v>
      </c>
      <c r="M1" s="34" t="s">
        <v>393</v>
      </c>
      <c r="N1" s="18" t="s">
        <v>451</v>
      </c>
      <c r="O1" s="34" t="s">
        <v>394</v>
      </c>
      <c r="P1" s="19" t="s">
        <v>452</v>
      </c>
      <c r="Q1" s="38" t="s">
        <v>453</v>
      </c>
      <c r="R1" s="18" t="s">
        <v>455</v>
      </c>
      <c r="S1" s="10"/>
    </row>
    <row r="2" spans="1:19" ht="23.25" customHeight="1" thickTop="1" thickBot="1" x14ac:dyDescent="0.25">
      <c r="A2" s="15" t="s">
        <v>395</v>
      </c>
      <c r="B2" s="16" t="s">
        <v>396</v>
      </c>
      <c r="C2" s="16" t="s">
        <v>395</v>
      </c>
      <c r="D2" s="16" t="s">
        <v>396</v>
      </c>
      <c r="E2" s="16" t="s">
        <v>395</v>
      </c>
      <c r="F2" s="16" t="s">
        <v>396</v>
      </c>
      <c r="G2" s="16" t="s">
        <v>395</v>
      </c>
      <c r="H2" s="16" t="s">
        <v>396</v>
      </c>
      <c r="I2" s="16" t="s">
        <v>395</v>
      </c>
      <c r="J2" s="16" t="s">
        <v>396</v>
      </c>
      <c r="K2" s="16" t="s">
        <v>395</v>
      </c>
      <c r="L2" s="16" t="s">
        <v>396</v>
      </c>
      <c r="M2" s="16" t="s">
        <v>395</v>
      </c>
      <c r="N2" s="16" t="s">
        <v>396</v>
      </c>
      <c r="O2" s="16" t="s">
        <v>395</v>
      </c>
      <c r="P2" s="17" t="s">
        <v>396</v>
      </c>
      <c r="Q2" s="35"/>
      <c r="R2" s="35"/>
      <c r="S2" s="10"/>
    </row>
    <row r="3" spans="1:19" ht="19.5" thickTop="1" x14ac:dyDescent="0.2">
      <c r="A3" s="32" t="s">
        <v>21</v>
      </c>
      <c r="B3" s="1">
        <v>0</v>
      </c>
      <c r="C3" s="29" t="s">
        <v>402</v>
      </c>
      <c r="D3" s="1">
        <v>0</v>
      </c>
      <c r="E3" s="29" t="s">
        <v>22</v>
      </c>
      <c r="F3" s="1">
        <v>0</v>
      </c>
      <c r="G3" s="29" t="s">
        <v>404</v>
      </c>
      <c r="H3" s="1">
        <v>0</v>
      </c>
      <c r="I3" s="29" t="s">
        <v>371</v>
      </c>
      <c r="J3" s="1">
        <v>1</v>
      </c>
      <c r="K3" s="29" t="s">
        <v>364</v>
      </c>
      <c r="L3" s="1">
        <v>1</v>
      </c>
      <c r="M3" s="29" t="s">
        <v>411</v>
      </c>
      <c r="N3" s="1">
        <v>2</v>
      </c>
      <c r="O3" s="29" t="s">
        <v>420</v>
      </c>
      <c r="P3" s="2">
        <v>0</v>
      </c>
      <c r="Q3" s="39" t="s">
        <v>26</v>
      </c>
      <c r="R3" s="36">
        <v>0</v>
      </c>
      <c r="S3" s="10"/>
    </row>
    <row r="4" spans="1:19" ht="18.75" x14ac:dyDescent="0.2">
      <c r="A4" s="28" t="s">
        <v>397</v>
      </c>
      <c r="B4" s="3">
        <v>1</v>
      </c>
      <c r="C4" s="30" t="s">
        <v>365</v>
      </c>
      <c r="D4" s="3">
        <v>1</v>
      </c>
      <c r="E4" s="30" t="s">
        <v>403</v>
      </c>
      <c r="F4" s="3">
        <v>1</v>
      </c>
      <c r="G4" s="30" t="s">
        <v>405</v>
      </c>
      <c r="H4" s="3">
        <v>1</v>
      </c>
      <c r="I4" s="30" t="s">
        <v>24</v>
      </c>
      <c r="J4" s="3">
        <v>2</v>
      </c>
      <c r="K4" s="30" t="s">
        <v>23</v>
      </c>
      <c r="L4" s="3">
        <v>2</v>
      </c>
      <c r="M4" s="30" t="s">
        <v>412</v>
      </c>
      <c r="N4" s="3">
        <v>3</v>
      </c>
      <c r="O4" s="30" t="s">
        <v>421</v>
      </c>
      <c r="P4" s="4">
        <v>1</v>
      </c>
      <c r="Q4" s="39" t="s">
        <v>25</v>
      </c>
      <c r="R4" s="36">
        <v>1</v>
      </c>
      <c r="S4" s="10"/>
    </row>
    <row r="5" spans="1:19" ht="37.5" x14ac:dyDescent="0.2">
      <c r="A5" s="28" t="s">
        <v>398</v>
      </c>
      <c r="B5" s="3">
        <v>2</v>
      </c>
      <c r="C5" s="30" t="s">
        <v>369</v>
      </c>
      <c r="D5" s="3">
        <v>2</v>
      </c>
      <c r="E5" s="6"/>
      <c r="F5" s="6"/>
      <c r="G5" s="6"/>
      <c r="H5" s="6"/>
      <c r="I5" s="30" t="s">
        <v>56</v>
      </c>
      <c r="J5" s="3">
        <v>3</v>
      </c>
      <c r="K5" s="30" t="s">
        <v>406</v>
      </c>
      <c r="L5" s="3">
        <v>3</v>
      </c>
      <c r="M5" s="30" t="s">
        <v>413</v>
      </c>
      <c r="N5" s="3">
        <v>4</v>
      </c>
      <c r="O5" s="6"/>
      <c r="P5" s="9"/>
      <c r="Q5" s="37"/>
      <c r="R5" s="37"/>
      <c r="S5" s="10"/>
    </row>
    <row r="6" spans="1:19" ht="18.75" x14ac:dyDescent="0.2">
      <c r="A6" s="28" t="s">
        <v>399</v>
      </c>
      <c r="B6" s="3">
        <v>3</v>
      </c>
      <c r="C6" s="30" t="s">
        <v>366</v>
      </c>
      <c r="D6" s="3">
        <v>3</v>
      </c>
      <c r="E6" s="6"/>
      <c r="F6" s="6"/>
      <c r="G6" s="6"/>
      <c r="H6" s="6"/>
      <c r="I6" s="30" t="s">
        <v>370</v>
      </c>
      <c r="J6" s="3">
        <v>4</v>
      </c>
      <c r="K6" s="30" t="s">
        <v>407</v>
      </c>
      <c r="L6" s="3">
        <v>4</v>
      </c>
      <c r="M6" s="30" t="s">
        <v>414</v>
      </c>
      <c r="N6" s="3">
        <v>5</v>
      </c>
      <c r="O6" s="6"/>
      <c r="P6" s="9"/>
      <c r="Q6" s="37"/>
      <c r="R6" s="37"/>
      <c r="S6" s="10"/>
    </row>
    <row r="7" spans="1:19" ht="37.5" x14ac:dyDescent="0.2">
      <c r="A7" s="28" t="s">
        <v>400</v>
      </c>
      <c r="B7" s="3">
        <v>4</v>
      </c>
      <c r="C7" s="6"/>
      <c r="D7" s="6"/>
      <c r="E7" s="6"/>
      <c r="F7" s="6"/>
      <c r="G7" s="6"/>
      <c r="H7" s="6"/>
      <c r="I7" s="6"/>
      <c r="J7" s="6"/>
      <c r="K7" s="30" t="s">
        <v>408</v>
      </c>
      <c r="L7" s="3">
        <v>5</v>
      </c>
      <c r="M7" s="30" t="s">
        <v>415</v>
      </c>
      <c r="N7" s="3">
        <v>6</v>
      </c>
      <c r="O7" s="6"/>
      <c r="P7" s="9"/>
      <c r="Q7" s="37"/>
      <c r="R7" s="37"/>
      <c r="S7" s="10"/>
    </row>
    <row r="8" spans="1:19" ht="18.75" x14ac:dyDescent="0.2">
      <c r="A8" s="28" t="s">
        <v>401</v>
      </c>
      <c r="B8" s="3">
        <v>5</v>
      </c>
      <c r="C8" s="6"/>
      <c r="D8" s="6"/>
      <c r="E8" s="6"/>
      <c r="F8" s="6"/>
      <c r="G8" s="6"/>
      <c r="H8" s="6"/>
      <c r="I8" s="6"/>
      <c r="J8" s="6"/>
      <c r="K8" s="30" t="s">
        <v>367</v>
      </c>
      <c r="L8" s="3">
        <v>6</v>
      </c>
      <c r="M8" s="30" t="s">
        <v>416</v>
      </c>
      <c r="N8" s="3">
        <v>7</v>
      </c>
      <c r="O8" s="6"/>
      <c r="P8" s="9"/>
      <c r="Q8" s="37"/>
      <c r="R8" s="37"/>
      <c r="S8" s="10"/>
    </row>
    <row r="9" spans="1:19" ht="18.75" x14ac:dyDescent="0.2">
      <c r="A9" s="28" t="s">
        <v>439</v>
      </c>
      <c r="B9" s="3">
        <v>6</v>
      </c>
      <c r="C9" s="6"/>
      <c r="D9" s="6"/>
      <c r="E9" s="6"/>
      <c r="F9" s="6"/>
      <c r="G9" s="6"/>
      <c r="H9" s="6"/>
      <c r="I9" s="6"/>
      <c r="J9" s="6"/>
      <c r="K9" s="30" t="s">
        <v>3</v>
      </c>
      <c r="L9" s="3">
        <v>7</v>
      </c>
      <c r="M9" s="30" t="s">
        <v>417</v>
      </c>
      <c r="N9" s="3">
        <v>8</v>
      </c>
      <c r="O9" s="6"/>
      <c r="P9" s="9"/>
      <c r="Q9" s="37"/>
      <c r="R9" s="37"/>
      <c r="S9" s="10"/>
    </row>
    <row r="10" spans="1:19" ht="18.75" x14ac:dyDescent="0.2">
      <c r="A10" s="28" t="s">
        <v>440</v>
      </c>
      <c r="B10" s="3">
        <v>7</v>
      </c>
      <c r="C10" s="6"/>
      <c r="D10" s="6"/>
      <c r="E10" s="6"/>
      <c r="F10" s="6"/>
      <c r="G10" s="6"/>
      <c r="H10" s="6"/>
      <c r="I10" s="6"/>
      <c r="J10" s="6"/>
      <c r="K10" s="30" t="s">
        <v>368</v>
      </c>
      <c r="L10" s="3">
        <v>8</v>
      </c>
      <c r="M10" s="30" t="s">
        <v>418</v>
      </c>
      <c r="N10" s="3">
        <v>9</v>
      </c>
      <c r="O10" s="6"/>
      <c r="P10" s="9"/>
      <c r="Q10" s="37"/>
      <c r="R10" s="37"/>
      <c r="S10" s="10"/>
    </row>
    <row r="11" spans="1:19" ht="30.75" customHeight="1" x14ac:dyDescent="0.2">
      <c r="A11" s="28" t="s">
        <v>441</v>
      </c>
      <c r="B11" s="3">
        <v>8</v>
      </c>
      <c r="C11" s="6"/>
      <c r="D11" s="6"/>
      <c r="E11" s="6"/>
      <c r="F11" s="6"/>
      <c r="G11" s="6"/>
      <c r="H11" s="6"/>
      <c r="I11" s="6"/>
      <c r="J11" s="6"/>
      <c r="K11" s="30" t="s">
        <v>430</v>
      </c>
      <c r="L11" s="3">
        <v>9</v>
      </c>
      <c r="M11" s="30" t="s">
        <v>419</v>
      </c>
      <c r="N11" s="3">
        <v>10</v>
      </c>
      <c r="O11" s="6"/>
      <c r="P11" s="9"/>
      <c r="Q11" s="37"/>
      <c r="R11" s="37"/>
      <c r="S11" s="10"/>
    </row>
    <row r="12" spans="1:19" ht="30.75" customHeight="1" x14ac:dyDescent="0.2">
      <c r="A12" s="28" t="s">
        <v>433</v>
      </c>
      <c r="B12" s="3">
        <v>9</v>
      </c>
      <c r="C12" s="6"/>
      <c r="D12" s="6"/>
      <c r="E12" s="6"/>
      <c r="F12" s="6"/>
      <c r="G12" s="6"/>
      <c r="H12" s="6"/>
      <c r="I12" s="6"/>
      <c r="J12" s="6"/>
      <c r="K12" s="30" t="s">
        <v>409</v>
      </c>
      <c r="L12" s="3">
        <v>10</v>
      </c>
      <c r="M12" s="7"/>
      <c r="N12" s="8"/>
      <c r="O12" s="6"/>
      <c r="P12" s="9"/>
      <c r="Q12" s="37"/>
      <c r="R12" s="37"/>
      <c r="S12" s="10"/>
    </row>
    <row r="13" spans="1:19" ht="30" customHeight="1" x14ac:dyDescent="0.2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31" t="s">
        <v>410</v>
      </c>
      <c r="L13" s="5">
        <v>11</v>
      </c>
      <c r="M13" s="13"/>
      <c r="N13" s="13"/>
      <c r="O13" s="13"/>
      <c r="P13" s="14"/>
      <c r="Q13" s="37"/>
      <c r="R13" s="37"/>
      <c r="S13" s="10"/>
    </row>
    <row r="14" spans="1:19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tabSelected="1" topLeftCell="A194" workbookViewId="0">
      <selection activeCell="A378" sqref="A378:A451"/>
    </sheetView>
  </sheetViews>
  <sheetFormatPr defaultRowHeight="23.25" x14ac:dyDescent="0.35"/>
  <cols>
    <col min="1" max="1" width="84.75" style="26" customWidth="1"/>
    <col min="2" max="2" width="14.75" style="23" customWidth="1"/>
    <col min="3" max="3" width="13.75" style="23" customWidth="1"/>
    <col min="4" max="4" width="12.75" style="23" customWidth="1"/>
    <col min="5" max="5" width="13.25" style="23" customWidth="1"/>
    <col min="6" max="6" width="16.5" style="23" customWidth="1"/>
    <col min="7" max="7" width="23.125" style="23" customWidth="1"/>
    <col min="8" max="8" width="9.75" style="23" customWidth="1"/>
    <col min="9" max="9" width="16.125" style="23" customWidth="1"/>
    <col min="10" max="10" width="17.125" style="23" customWidth="1"/>
  </cols>
  <sheetData>
    <row r="1" spans="1:10" ht="28.5" customHeight="1" x14ac:dyDescent="0.2">
      <c r="A1" s="24" t="s">
        <v>422</v>
      </c>
      <c r="B1" s="22" t="s">
        <v>423</v>
      </c>
      <c r="C1" s="22" t="s">
        <v>386</v>
      </c>
      <c r="D1" s="22" t="s">
        <v>424</v>
      </c>
      <c r="E1" s="22" t="s">
        <v>425</v>
      </c>
      <c r="F1" s="22" t="s">
        <v>442</v>
      </c>
      <c r="G1" s="22" t="s">
        <v>443</v>
      </c>
      <c r="H1" s="22" t="s">
        <v>426</v>
      </c>
      <c r="I1" s="22" t="s">
        <v>444</v>
      </c>
      <c r="J1" s="22" t="s">
        <v>445</v>
      </c>
    </row>
    <row r="2" spans="1:10" s="11" customFormat="1" ht="25.5" customHeight="1" x14ac:dyDescent="0.25">
      <c r="A2" s="24" t="str" cm="1">
        <f t="array" ref="A2">get_HASH_SHA256(טבלה1[[#This Row],[الكلمة]])</f>
        <v>8e117a32510d41082681de68937befd3f564c349067ec55136e0cbfd08f477b8</v>
      </c>
      <c r="B2" s="22">
        <f>Arabic_Words!C2</f>
        <v>4</v>
      </c>
      <c r="C2" s="22">
        <f>Followed_rules!B4</f>
        <v>1</v>
      </c>
      <c r="D2" s="22">
        <f>Followed_rules!D3</f>
        <v>0</v>
      </c>
      <c r="E2" s="22">
        <f>Followed_rules!F3</f>
        <v>0</v>
      </c>
      <c r="F2" s="22">
        <f>Followed_rules!H3</f>
        <v>0</v>
      </c>
      <c r="G2" s="22">
        <f>Followed_rules!L4</f>
        <v>2</v>
      </c>
      <c r="H2" s="22">
        <f>Followed_rules!P3</f>
        <v>0</v>
      </c>
      <c r="I2" s="22">
        <f>Followed_rules!J4</f>
        <v>2</v>
      </c>
      <c r="J2" s="22">
        <f>Followed_rules!R3</f>
        <v>0</v>
      </c>
    </row>
    <row r="3" spans="1:10" ht="22.5" x14ac:dyDescent="0.2">
      <c r="A3" s="24" t="str" cm="1">
        <f t="array" ref="A3">get_HASH_SHA256(טבלה1[[#This Row],[الكلمة]])</f>
        <v>b401e637ead22b50ca3012befa3c55901d2248781750edb463802662103a0e12</v>
      </c>
      <c r="B3" s="22">
        <f>Arabic_Words!C3</f>
        <v>5</v>
      </c>
      <c r="C3" s="22">
        <f>Followed_rules!B4</f>
        <v>1</v>
      </c>
      <c r="D3" s="22">
        <f xml:space="preserve"> Followed_rules!D3</f>
        <v>0</v>
      </c>
      <c r="E3" s="22">
        <f>Followed_rules!F3</f>
        <v>0</v>
      </c>
      <c r="F3" s="22">
        <f>Followed_rules!H3</f>
        <v>0</v>
      </c>
      <c r="G3" s="22">
        <f>Followed_rules!L4</f>
        <v>2</v>
      </c>
      <c r="H3" s="22">
        <f>Followed_rules!P3</f>
        <v>0</v>
      </c>
      <c r="I3" s="22">
        <f>Followed_rules!J5</f>
        <v>3</v>
      </c>
      <c r="J3" s="22">
        <f>Followed_rules!R3</f>
        <v>0</v>
      </c>
    </row>
    <row r="4" spans="1:10" ht="21" customHeight="1" x14ac:dyDescent="0.2">
      <c r="A4" s="24" t="str" cm="1">
        <f t="array" ref="A4">get_HASH_SHA256(טבלה1[[#This Row],[الكلمة]])</f>
        <v>c2132540fedae6dba455d57553753448f7685171ac60dd64be0e691c16afff2c</v>
      </c>
      <c r="B4" s="22">
        <f>Arabic_Words!C4</f>
        <v>5</v>
      </c>
      <c r="C4" s="22">
        <f>Followed_rules!B4</f>
        <v>1</v>
      </c>
      <c r="D4" s="22">
        <f xml:space="preserve"> Followed_rules!D3</f>
        <v>0</v>
      </c>
      <c r="E4" s="22">
        <f>Followed_rules!F3</f>
        <v>0</v>
      </c>
      <c r="F4" s="22">
        <f>Followed_rules!H3</f>
        <v>0</v>
      </c>
      <c r="G4" s="22">
        <f>Followed_rules!L4</f>
        <v>2</v>
      </c>
      <c r="H4" s="22">
        <f>Followed_rules!P3</f>
        <v>0</v>
      </c>
      <c r="I4" s="22">
        <f>Followed_rules!J3</f>
        <v>1</v>
      </c>
      <c r="J4" s="22">
        <f>Followed_rules!R3</f>
        <v>0</v>
      </c>
    </row>
    <row r="5" spans="1:10" ht="24.75" customHeight="1" x14ac:dyDescent="0.2">
      <c r="A5" s="24" t="str" cm="1">
        <f t="array" ref="A5">get_HASH_SHA256(טבלה1[[#This Row],[الكلمة]])</f>
        <v>f0993ec4ddf41ffe8b87ecd35fa09be5a7d56ab0424875a1e9c9002206793321</v>
      </c>
      <c r="B5" s="22">
        <f>Arabic_Words!C5</f>
        <v>4</v>
      </c>
      <c r="C5" s="22">
        <f>Followed_rules!B4</f>
        <v>1</v>
      </c>
      <c r="D5" s="22">
        <f xml:space="preserve"> Followed_rules!D3</f>
        <v>0</v>
      </c>
      <c r="E5" s="22">
        <f>Followed_rules!F3</f>
        <v>0</v>
      </c>
      <c r="F5" s="22">
        <f>Followed_rules!H3</f>
        <v>0</v>
      </c>
      <c r="G5" s="22">
        <f>Followed_rules!L4</f>
        <v>2</v>
      </c>
      <c r="H5" s="22">
        <f>Followed_rules!P3</f>
        <v>0</v>
      </c>
      <c r="I5" s="22">
        <f>Followed_rules!J3</f>
        <v>1</v>
      </c>
      <c r="J5" s="22">
        <f>Followed_rules!R3</f>
        <v>0</v>
      </c>
    </row>
    <row r="6" spans="1:10" ht="26.25" customHeight="1" x14ac:dyDescent="0.2">
      <c r="A6" s="24" t="str" cm="1">
        <f t="array" ref="A6">get_HASH_SHA256(טבלה1[[#This Row],[الكلمة]])</f>
        <v>3fa07d2ebd61fb0384890778f359a7c873fc429d18a71bc6ad10f9fee2d080b3</v>
      </c>
      <c r="B6" s="22">
        <f>Arabic_Words!C6</f>
        <v>4</v>
      </c>
      <c r="C6" s="22">
        <f>Followed_rules!B4</f>
        <v>1</v>
      </c>
      <c r="D6" s="22">
        <f xml:space="preserve"> Followed_rules!D3</f>
        <v>0</v>
      </c>
      <c r="E6" s="22">
        <f>Followed_rules!F3</f>
        <v>0</v>
      </c>
      <c r="F6" s="22">
        <f>Followed_rules!H3</f>
        <v>0</v>
      </c>
      <c r="G6" s="22">
        <f>Followed_rules!L4</f>
        <v>2</v>
      </c>
      <c r="H6" s="22">
        <f>Followed_rules!P3</f>
        <v>0</v>
      </c>
      <c r="I6" s="22">
        <f>Followed_rules!J3</f>
        <v>1</v>
      </c>
      <c r="J6" s="22">
        <f>Followed_rules!R3</f>
        <v>0</v>
      </c>
    </row>
    <row r="7" spans="1:10" ht="24.75" customHeight="1" x14ac:dyDescent="0.2">
      <c r="A7" s="24" t="str" cm="1">
        <f t="array" ref="A7">get_HASH_SHA256(טבלה1[[#This Row],[الكلمة]])</f>
        <v>50faa6a497e42d511ba571d20f5f1ceb122578eab3d7a756065298f19356fcda</v>
      </c>
      <c r="B7" s="22">
        <f>Arabic_Words!C7</f>
        <v>5</v>
      </c>
      <c r="C7" s="22">
        <f>Followed_rules!B4</f>
        <v>1</v>
      </c>
      <c r="D7" s="22">
        <f xml:space="preserve"> Followed_rules!D3</f>
        <v>0</v>
      </c>
      <c r="E7" s="22">
        <f>Followed_rules!F3</f>
        <v>0</v>
      </c>
      <c r="F7" s="22">
        <f>Followed_rules!H3</f>
        <v>0</v>
      </c>
      <c r="G7" s="22">
        <f>Followed_rules!L4</f>
        <v>2</v>
      </c>
      <c r="H7" s="22">
        <f>Followed_rules!P3</f>
        <v>0</v>
      </c>
      <c r="I7" s="22">
        <f>Followed_rules!J3</f>
        <v>1</v>
      </c>
      <c r="J7" s="22">
        <f>Followed_rules!R3</f>
        <v>0</v>
      </c>
    </row>
    <row r="8" spans="1:10" ht="21" customHeight="1" x14ac:dyDescent="0.2">
      <c r="A8" s="24" t="str" cm="1">
        <f t="array" ref="A8">get_HASH_SHA256(טבלה1[[#This Row],[الكلمة]])</f>
        <v>6423ea67803e7caa19c41298bed41a265b9900e757ad3395b9f804a5305f94fb</v>
      </c>
      <c r="B8" s="22">
        <f>Arabic_Words!C8</f>
        <v>2</v>
      </c>
      <c r="C8" s="22">
        <f>Followed_rules!B6</f>
        <v>3</v>
      </c>
      <c r="D8" s="22">
        <f xml:space="preserve"> Followed_rules!D3</f>
        <v>0</v>
      </c>
      <c r="E8" s="22">
        <f>Followed_rules!F3</f>
        <v>0</v>
      </c>
      <c r="F8" s="22">
        <f>Followed_rules!H3</f>
        <v>0</v>
      </c>
      <c r="G8" s="22">
        <f>Followed_rules!L4</f>
        <v>2</v>
      </c>
      <c r="H8" s="22">
        <f>Followed_rules!P3</f>
        <v>0</v>
      </c>
      <c r="I8" s="22">
        <f>Followed_rules!J3</f>
        <v>1</v>
      </c>
      <c r="J8" s="22">
        <f>Followed_rules!R3</f>
        <v>0</v>
      </c>
    </row>
    <row r="9" spans="1:10" ht="22.5" customHeight="1" x14ac:dyDescent="0.2">
      <c r="A9" s="24" t="str" cm="1">
        <f t="array" ref="A9">get_HASH_SHA256(טבלה1[[#This Row],[الكلمة]])</f>
        <v>244a9f5147173bd1a9be0053d4183daf092d9ab817a6c6dfc0bf39064bc25ad3</v>
      </c>
      <c r="B9" s="22">
        <f>Arabic_Words!C9</f>
        <v>2</v>
      </c>
      <c r="C9" s="22">
        <f>Followed_rules!B9</f>
        <v>6</v>
      </c>
      <c r="D9" s="22">
        <f xml:space="preserve"> Followed_rules!D3</f>
        <v>0</v>
      </c>
      <c r="E9" s="22">
        <f>Followed_rules!F3</f>
        <v>0</v>
      </c>
      <c r="F9" s="22">
        <f>Followed_rules!H3</f>
        <v>0</v>
      </c>
      <c r="G9" s="22">
        <f>Followed_rules!L4</f>
        <v>2</v>
      </c>
      <c r="H9" s="22">
        <f>Followed_rules!P3</f>
        <v>0</v>
      </c>
      <c r="I9" s="22">
        <f>Followed_rules!J5</f>
        <v>3</v>
      </c>
      <c r="J9" s="22">
        <f>Followed_rules!R3</f>
        <v>0</v>
      </c>
    </row>
    <row r="10" spans="1:10" ht="22.5" x14ac:dyDescent="0.2">
      <c r="A10" s="24" t="str" cm="1">
        <f t="array" ref="A10">get_HASH_SHA256(טבלה1[[#This Row],[الكلمة]])</f>
        <v>e54e0a389d25b651efec32f119e89f23e02cadb00b2ab34ed78aceebfef7fb15</v>
      </c>
      <c r="B10" s="22">
        <f>Arabic_Words!C10</f>
        <v>2</v>
      </c>
      <c r="C10" s="22">
        <f>Followed_rules!B6</f>
        <v>3</v>
      </c>
      <c r="D10" s="22">
        <f xml:space="preserve"> Followed_rules!D3</f>
        <v>0</v>
      </c>
      <c r="E10" s="22">
        <f>Followed_rules!F3</f>
        <v>0</v>
      </c>
      <c r="F10" s="22">
        <f>Followed_rules!H3</f>
        <v>0</v>
      </c>
      <c r="G10" s="22">
        <f>Followed_rules!L4</f>
        <v>2</v>
      </c>
      <c r="H10" s="22">
        <f>Followed_rules!P3</f>
        <v>0</v>
      </c>
      <c r="I10" s="22">
        <f>Followed_rules!J5</f>
        <v>3</v>
      </c>
      <c r="J10" s="22">
        <f>Followed_rules!R3</f>
        <v>0</v>
      </c>
    </row>
    <row r="11" spans="1:10" ht="22.5" x14ac:dyDescent="0.2">
      <c r="A11" s="24" t="str" cm="1">
        <f t="array" ref="A11">get_HASH_SHA256(טבלה1[[#This Row],[الكلمة]])</f>
        <v>8a6350153432a185ecd78404b8732fb34bc25efe61b65f3939481e46f46e9565</v>
      </c>
      <c r="B11" s="22">
        <f>Arabic_Words!C11</f>
        <v>4</v>
      </c>
      <c r="C11" s="22">
        <f>Followed_rules!B9</f>
        <v>6</v>
      </c>
      <c r="D11" s="22">
        <f xml:space="preserve"> Followed_rules!D3</f>
        <v>0</v>
      </c>
      <c r="E11" s="22">
        <f>Followed_rules!F3</f>
        <v>0</v>
      </c>
      <c r="F11" s="22">
        <f>Followed_rules!H3</f>
        <v>0</v>
      </c>
      <c r="G11" s="22">
        <f>Followed_rules!L4</f>
        <v>2</v>
      </c>
      <c r="H11" s="22">
        <f>Followed_rules!P3</f>
        <v>0</v>
      </c>
      <c r="I11" s="22">
        <f>Followed_rules!J5</f>
        <v>3</v>
      </c>
      <c r="J11" s="22">
        <f>Followed_rules!R3</f>
        <v>0</v>
      </c>
    </row>
    <row r="12" spans="1:10" ht="22.5" x14ac:dyDescent="0.2">
      <c r="A12" s="24" t="str" cm="1">
        <f t="array" ref="A12">get_HASH_SHA256(טבלה1[[#This Row],[الكلمة]])</f>
        <v>d2ee47ec7d0552ccb63459ef645de3e3c01449e2175bfd6c7113250f019e71d3</v>
      </c>
      <c r="B12" s="22">
        <f>Arabic_Words!C12</f>
        <v>4</v>
      </c>
      <c r="C12" s="22">
        <f>Followed_rules!B9</f>
        <v>6</v>
      </c>
      <c r="D12" s="22">
        <f xml:space="preserve"> Followed_rules!D3</f>
        <v>0</v>
      </c>
      <c r="E12" s="22">
        <f>Followed_rules!F3</f>
        <v>0</v>
      </c>
      <c r="F12" s="22">
        <f>Followed_rules!H3</f>
        <v>0</v>
      </c>
      <c r="G12" s="22">
        <f>Followed_rules!L4</f>
        <v>2</v>
      </c>
      <c r="H12" s="22">
        <f>Followed_rules!P3</f>
        <v>0</v>
      </c>
      <c r="I12" s="22">
        <f>Followed_rules!J5</f>
        <v>3</v>
      </c>
      <c r="J12" s="22">
        <f>Followed_rules!R3</f>
        <v>0</v>
      </c>
    </row>
    <row r="13" spans="1:10" ht="22.5" x14ac:dyDescent="0.2">
      <c r="A13" s="24" t="str" cm="1">
        <f t="array" ref="A13">get_HASH_SHA256(טבלה1[[#This Row],[الكلمة]])</f>
        <v>128ed0f7c9249594643e07505d32552b91f629ce0aa3f22a8680b77ff86cf49e</v>
      </c>
      <c r="B13" s="22">
        <f>Arabic_Words!C13</f>
        <v>6</v>
      </c>
      <c r="C13" s="22">
        <f>Followed_rules!B9</f>
        <v>6</v>
      </c>
      <c r="D13" s="22">
        <f xml:space="preserve"> Followed_rules!D3</f>
        <v>0</v>
      </c>
      <c r="E13" s="22">
        <f>Followed_rules!F3</f>
        <v>0</v>
      </c>
      <c r="F13" s="22">
        <f>Followed_rules!H3</f>
        <v>0</v>
      </c>
      <c r="G13" s="22">
        <f>Followed_rules!L4</f>
        <v>2</v>
      </c>
      <c r="H13" s="22">
        <f>Followed_rules!P3</f>
        <v>0</v>
      </c>
      <c r="I13" s="22">
        <f>Followed_rules!J5</f>
        <v>3</v>
      </c>
      <c r="J13" s="22">
        <f>Followed_rules!R3</f>
        <v>0</v>
      </c>
    </row>
    <row r="14" spans="1:10" ht="22.5" x14ac:dyDescent="0.2">
      <c r="A14" s="24" t="str" cm="1">
        <f t="array" ref="A14">get_HASH_SHA256(טבלה1[[#This Row],[الكلمة]])</f>
        <v>17a9f38e22b6672065c44ec7620a06edd76dbce9477ee74f2cf7734239c2993f</v>
      </c>
      <c r="B14" s="22">
        <f>Arabic_Words!C14</f>
        <v>4</v>
      </c>
      <c r="C14" s="22">
        <f>Followed_rules!B9</f>
        <v>6</v>
      </c>
      <c r="D14" s="22">
        <f xml:space="preserve"> Followed_rules!D3</f>
        <v>0</v>
      </c>
      <c r="E14" s="22">
        <f>Followed_rules!F3</f>
        <v>0</v>
      </c>
      <c r="F14" s="22">
        <f>Followed_rules!H3</f>
        <v>0</v>
      </c>
      <c r="G14" s="22">
        <f>Followed_rules!L4</f>
        <v>2</v>
      </c>
      <c r="H14" s="22">
        <f>Followed_rules!P3</f>
        <v>0</v>
      </c>
      <c r="I14" s="22">
        <f>Followed_rules!J5</f>
        <v>3</v>
      </c>
      <c r="J14" s="22">
        <f>Followed_rules!R3</f>
        <v>0</v>
      </c>
    </row>
    <row r="15" spans="1:10" ht="22.5" x14ac:dyDescent="0.2">
      <c r="A15" s="24" t="str" cm="1">
        <f t="array" ref="A15">get_HASH_SHA256(טבלה1[[#This Row],[الكلمة]])</f>
        <v>2f6fdef7d8a1e4190241efba8db6f45d8d93809bb750dc7f5aa619a4b713b82c</v>
      </c>
      <c r="B15" s="22">
        <f>Arabic_Words!C15</f>
        <v>5</v>
      </c>
      <c r="C15" s="22">
        <f>Followed_rules!B10</f>
        <v>7</v>
      </c>
      <c r="D15" s="22">
        <f xml:space="preserve"> Followed_rules!D3</f>
        <v>0</v>
      </c>
      <c r="E15" s="22">
        <f>Followed_rules!F3</f>
        <v>0</v>
      </c>
      <c r="F15" s="22">
        <f>Followed_rules!H3</f>
        <v>0</v>
      </c>
      <c r="G15" s="22">
        <f>Followed_rules!L4</f>
        <v>2</v>
      </c>
      <c r="H15" s="22">
        <f>Followed_rules!P3</f>
        <v>0</v>
      </c>
      <c r="I15" s="22">
        <f>Followed_rules!J5</f>
        <v>3</v>
      </c>
      <c r="J15" s="22">
        <f>Followed_rules!R3</f>
        <v>0</v>
      </c>
    </row>
    <row r="16" spans="1:10" ht="22.5" x14ac:dyDescent="0.2">
      <c r="A16" s="24" t="str" cm="1">
        <f t="array" ref="A16">get_HASH_SHA256(טבלה1[[#This Row],[الكلمة]])</f>
        <v>e416c08408d3e649104945edb82ff3125c8a22e1f5e241663f8a284d2ffe5479</v>
      </c>
      <c r="B16" s="22">
        <f>Arabic_Words!C16</f>
        <v>5</v>
      </c>
      <c r="C16" s="22">
        <f>Followed_rules!B9</f>
        <v>6</v>
      </c>
      <c r="D16" s="22">
        <f xml:space="preserve"> Followed_rules!D3</f>
        <v>0</v>
      </c>
      <c r="E16" s="22">
        <f>Followed_rules!F3</f>
        <v>0</v>
      </c>
      <c r="F16" s="22">
        <f>Followed_rules!H3</f>
        <v>0</v>
      </c>
      <c r="G16" s="22">
        <f>Followed_rules!L4</f>
        <v>2</v>
      </c>
      <c r="H16" s="22">
        <f>Followed_rules!P3</f>
        <v>0</v>
      </c>
      <c r="I16" s="22">
        <f>Followed_rules!J5</f>
        <v>3</v>
      </c>
      <c r="J16" s="22">
        <f>Followed_rules!R3</f>
        <v>0</v>
      </c>
    </row>
    <row r="17" spans="1:10" ht="22.5" x14ac:dyDescent="0.2">
      <c r="A17" s="24" t="str" cm="1">
        <f t="array" ref="A17">get_HASH_SHA256(טבלה1[[#This Row],[الكلمة]])</f>
        <v>98fcbf16cc64d8e6e9f40bd494b29a53e1c11a2b1842df3e3dc0aa28f46cfe54</v>
      </c>
      <c r="B17" s="22">
        <f>Arabic_Words!C17</f>
        <v>5</v>
      </c>
      <c r="C17" s="22">
        <f>Followed_rules!B9</f>
        <v>6</v>
      </c>
      <c r="D17" s="22">
        <f xml:space="preserve"> Followed_rules!D3</f>
        <v>0</v>
      </c>
      <c r="E17" s="22">
        <f>Followed_rules!F3</f>
        <v>0</v>
      </c>
      <c r="F17" s="22">
        <f>Followed_rules!H3</f>
        <v>0</v>
      </c>
      <c r="G17" s="22">
        <f>Followed_rules!L4</f>
        <v>2</v>
      </c>
      <c r="H17" s="22">
        <f>Followed_rules!P3</f>
        <v>0</v>
      </c>
      <c r="I17" s="22">
        <f>Followed_rules!J4</f>
        <v>2</v>
      </c>
      <c r="J17" s="22">
        <f>Followed_rules!R3</f>
        <v>0</v>
      </c>
    </row>
    <row r="18" spans="1:10" ht="22.5" x14ac:dyDescent="0.2">
      <c r="A18" s="24" t="str" cm="1">
        <f t="array" ref="A18">get_HASH_SHA256(טבלה1[[#This Row],[الكلمة]])</f>
        <v>ccf58d17ef4700a65a58a77d0552543e6a0a6792ead104fcaab407caf5904abe</v>
      </c>
      <c r="B18" s="22">
        <f>Arabic_Words!C18</f>
        <v>5</v>
      </c>
      <c r="C18" s="22">
        <f>Followed_rules!B9</f>
        <v>6</v>
      </c>
      <c r="D18" s="22">
        <f xml:space="preserve"> Followed_rules!D3</f>
        <v>0</v>
      </c>
      <c r="E18" s="22">
        <f>Followed_rules!F3</f>
        <v>0</v>
      </c>
      <c r="F18" s="22">
        <f>Followed_rules!H3</f>
        <v>0</v>
      </c>
      <c r="G18" s="22">
        <f>Followed_rules!L4</f>
        <v>2</v>
      </c>
      <c r="H18" s="22">
        <f>Followed_rules!P3</f>
        <v>0</v>
      </c>
      <c r="I18" s="22">
        <f>Followed_rules!J4</f>
        <v>2</v>
      </c>
      <c r="J18" s="22">
        <f>Followed_rules!R3</f>
        <v>0</v>
      </c>
    </row>
    <row r="19" spans="1:10" ht="22.5" x14ac:dyDescent="0.2">
      <c r="A19" s="24" t="str" cm="1">
        <f t="array" ref="A19">get_HASH_SHA256(טבלה1[[#This Row],[الكلمة]])</f>
        <v>aec17e2f7a418d8e358e48d819b07068906020cff205da9dec5a9144dc6a4863</v>
      </c>
      <c r="B19" s="22">
        <f>Arabic_Words!C19</f>
        <v>5</v>
      </c>
      <c r="C19" s="22">
        <f>Followed_rules!B9</f>
        <v>6</v>
      </c>
      <c r="D19" s="22">
        <f xml:space="preserve"> Followed_rules!D3</f>
        <v>0</v>
      </c>
      <c r="E19" s="22">
        <f>Followed_rules!F3</f>
        <v>0</v>
      </c>
      <c r="F19" s="22">
        <f>Followed_rules!H3</f>
        <v>0</v>
      </c>
      <c r="G19" s="22">
        <f>Followed_rules!L4</f>
        <v>2</v>
      </c>
      <c r="H19" s="22">
        <f>Followed_rules!P3</f>
        <v>0</v>
      </c>
      <c r="I19" s="22">
        <f>Followed_rules!J4</f>
        <v>2</v>
      </c>
      <c r="J19" s="22">
        <f>Followed_rules!R3</f>
        <v>0</v>
      </c>
    </row>
    <row r="20" spans="1:10" ht="22.5" x14ac:dyDescent="0.2">
      <c r="A20" s="24" t="str" cm="1">
        <f t="array" ref="A20">get_HASH_SHA256(טבלה1[[#This Row],[الكلمة]])</f>
        <v>32e65d8eaf588d4f742e6f0cf965e794f30f8e01f1d24ded08215ae30abd8b2f</v>
      </c>
      <c r="B20" s="22">
        <f>Arabic_Words!C20</f>
        <v>5</v>
      </c>
      <c r="C20" s="22">
        <f>Followed_rules!B9</f>
        <v>6</v>
      </c>
      <c r="D20" s="22">
        <f xml:space="preserve"> Followed_rules!D3</f>
        <v>0</v>
      </c>
      <c r="E20" s="22">
        <f>Followed_rules!F3</f>
        <v>0</v>
      </c>
      <c r="F20" s="22">
        <f>Followed_rules!H3</f>
        <v>0</v>
      </c>
      <c r="G20" s="22">
        <f>Followed_rules!L4</f>
        <v>2</v>
      </c>
      <c r="H20" s="22">
        <f>Followed_rules!P3</f>
        <v>0</v>
      </c>
      <c r="I20" s="22">
        <f>Followed_rules!J4</f>
        <v>2</v>
      </c>
      <c r="J20" s="22">
        <f>Followed_rules!R3</f>
        <v>0</v>
      </c>
    </row>
    <row r="21" spans="1:10" ht="22.5" x14ac:dyDescent="0.2">
      <c r="A21" s="24" t="str" cm="1">
        <f t="array" ref="A21">get_HASH_SHA256(טבלה1[[#This Row],[الكلمة]])</f>
        <v>f8ac19d897aa1101003c21210e4101b6cb44c678a35db882415b018386e36793</v>
      </c>
      <c r="B21" s="22">
        <f>Arabic_Words!C21</f>
        <v>2</v>
      </c>
      <c r="C21" s="22">
        <f>Followed_rules!B9</f>
        <v>6</v>
      </c>
      <c r="D21" s="22">
        <f xml:space="preserve"> Followed_rules!D3</f>
        <v>0</v>
      </c>
      <c r="E21" s="22">
        <f>Followed_rules!F3</f>
        <v>0</v>
      </c>
      <c r="F21" s="22">
        <f>Followed_rules!H3</f>
        <v>0</v>
      </c>
      <c r="G21" s="22">
        <f>Followed_rules!L4</f>
        <v>2</v>
      </c>
      <c r="H21" s="22">
        <f>Followed_rules!P3</f>
        <v>0</v>
      </c>
      <c r="I21" s="22">
        <f>Followed_rules!J3</f>
        <v>1</v>
      </c>
      <c r="J21" s="22">
        <f>Followed_rules!R3</f>
        <v>0</v>
      </c>
    </row>
    <row r="22" spans="1:10" ht="22.5" x14ac:dyDescent="0.2">
      <c r="A22" s="24" t="str" cm="1">
        <f t="array" ref="A22">get_HASH_SHA256(טבלה1[[#This Row],[الكلمة]])</f>
        <v>2fdd211020199da1cccbf9527adc9e74247b30f81b1f9915899fba4bb1c91390</v>
      </c>
      <c r="B22" s="22">
        <f>Arabic_Words!C22</f>
        <v>4</v>
      </c>
      <c r="C22" s="22">
        <f>Followed_rules!B4</f>
        <v>1</v>
      </c>
      <c r="D22" s="22">
        <f xml:space="preserve"> Followed_rules!D3</f>
        <v>0</v>
      </c>
      <c r="E22" s="22">
        <f>Followed_rules!F3</f>
        <v>0</v>
      </c>
      <c r="F22" s="22">
        <f>Followed_rules!H3</f>
        <v>0</v>
      </c>
      <c r="G22" s="22">
        <f>Followed_rules!L4</f>
        <v>2</v>
      </c>
      <c r="H22" s="22">
        <f>Followed_rules!P3</f>
        <v>0</v>
      </c>
      <c r="I22" s="22">
        <f>Followed_rules!J3</f>
        <v>1</v>
      </c>
      <c r="J22" s="22">
        <f>Followed_rules!R3</f>
        <v>0</v>
      </c>
    </row>
    <row r="23" spans="1:10" ht="22.5" x14ac:dyDescent="0.2">
      <c r="A23" s="24" t="str" cm="1">
        <f t="array" ref="A23">get_HASH_SHA256(טבלה1[[#This Row],[الكلمة]])</f>
        <v>1209e2f9eecef8d9bf5aabb076eeab36df5e82c3a48b68eb7bb51b6517ab899e</v>
      </c>
      <c r="B23" s="22">
        <f>Arabic_Words!C23</f>
        <v>5</v>
      </c>
      <c r="C23" s="22">
        <f>Followed_rules!B9</f>
        <v>6</v>
      </c>
      <c r="D23" s="22">
        <f xml:space="preserve"> Followed_rules!D3</f>
        <v>0</v>
      </c>
      <c r="E23" s="22">
        <f>Followed_rules!F3</f>
        <v>0</v>
      </c>
      <c r="F23" s="22">
        <f>Followed_rules!H3</f>
        <v>0</v>
      </c>
      <c r="G23" s="22">
        <f>Followed_rules!L4</f>
        <v>2</v>
      </c>
      <c r="H23" s="22">
        <f>Followed_rules!P3</f>
        <v>0</v>
      </c>
      <c r="I23" s="22">
        <f>Followed_rules!J4</f>
        <v>2</v>
      </c>
      <c r="J23" s="22">
        <f>Followed_rules!R3</f>
        <v>0</v>
      </c>
    </row>
    <row r="24" spans="1:10" ht="22.5" x14ac:dyDescent="0.2">
      <c r="A24" s="24" t="str" cm="1">
        <f t="array" ref="A24">get_HASH_SHA256(טבלה1[[#This Row],[الكلمة]])</f>
        <v>61e702330149bf404f3c4a146bc56d8eb927fad8fa5983adc190f12b74a90d36</v>
      </c>
      <c r="B24" s="22">
        <f>Arabic_Words!C24</f>
        <v>4</v>
      </c>
      <c r="C24" s="22">
        <f>Followed_rules!B9</f>
        <v>6</v>
      </c>
      <c r="D24" s="22">
        <f xml:space="preserve"> Followed_rules!D3</f>
        <v>0</v>
      </c>
      <c r="E24" s="22">
        <f>Followed_rules!F3</f>
        <v>0</v>
      </c>
      <c r="F24" s="22">
        <f>Followed_rules!H3</f>
        <v>0</v>
      </c>
      <c r="G24" s="22">
        <f>Followed_rules!L4</f>
        <v>2</v>
      </c>
      <c r="H24" s="22">
        <f>Followed_rules!P3</f>
        <v>0</v>
      </c>
      <c r="I24" s="22">
        <f>Followed_rules!J3</f>
        <v>1</v>
      </c>
      <c r="J24" s="22">
        <f>Followed_rules!R3</f>
        <v>0</v>
      </c>
    </row>
    <row r="25" spans="1:10" ht="22.5" x14ac:dyDescent="0.2">
      <c r="A25" s="24" t="str" cm="1">
        <f t="array" ref="A25">get_HASH_SHA256(טבלה1[[#This Row],[الكلمة]])</f>
        <v>3817bd91e8d6e8df6a1330df1fdca75f97745eb2155037a8dcb7024a270c4e04</v>
      </c>
      <c r="B25" s="22">
        <f>Arabic_Words!C25</f>
        <v>6</v>
      </c>
      <c r="C25" s="22">
        <f>Followed_rules!B11</f>
        <v>8</v>
      </c>
      <c r="D25" s="22">
        <f xml:space="preserve"> Followed_rules!D3</f>
        <v>0</v>
      </c>
      <c r="E25" s="22">
        <f>Followed_rules!F3</f>
        <v>0</v>
      </c>
      <c r="F25" s="22">
        <f>Followed_rules!H3</f>
        <v>0</v>
      </c>
      <c r="G25" s="22">
        <f>Followed_rules!L4</f>
        <v>2</v>
      </c>
      <c r="H25" s="22">
        <f>Followed_rules!P3</f>
        <v>0</v>
      </c>
      <c r="I25" s="22">
        <f>Followed_rules!J5</f>
        <v>3</v>
      </c>
      <c r="J25" s="22">
        <f>Followed_rules!R3</f>
        <v>0</v>
      </c>
    </row>
    <row r="26" spans="1:10" ht="22.5" x14ac:dyDescent="0.2">
      <c r="A26" s="24" t="str" cm="1">
        <f t="array" ref="A26">get_HASH_SHA256(טבלה1[[#This Row],[الكلمة]])</f>
        <v>0a864599c8d2b16bd3c924f64404e7d5011ffe1257f2e170ab930fbd064203d1</v>
      </c>
      <c r="B26" s="22">
        <f>Arabic_Words!C26</f>
        <v>7</v>
      </c>
      <c r="C26" s="22">
        <f>Followed_rules!B11</f>
        <v>8</v>
      </c>
      <c r="D26" s="22">
        <f xml:space="preserve"> Followed_rules!D3</f>
        <v>0</v>
      </c>
      <c r="E26" s="22">
        <f>Followed_rules!F3</f>
        <v>0</v>
      </c>
      <c r="F26" s="22">
        <f>Followed_rules!H3</f>
        <v>0</v>
      </c>
      <c r="G26" s="22">
        <f>Followed_rules!L4</f>
        <v>2</v>
      </c>
      <c r="H26" s="22">
        <f>Followed_rules!P3</f>
        <v>0</v>
      </c>
      <c r="I26" s="22">
        <f>Followed_rules!J3</f>
        <v>1</v>
      </c>
      <c r="J26" s="22">
        <f>Followed_rules!R3</f>
        <v>0</v>
      </c>
    </row>
    <row r="27" spans="1:10" ht="22.5" x14ac:dyDescent="0.2">
      <c r="A27" s="24" t="str" cm="1">
        <f t="array" ref="A27">get_HASH_SHA256(טבלה1[[#This Row],[الكلمة]])</f>
        <v>43a0446dd88216fdcb249c895fc7be8ea94977607c32e95e2a8de0b4b1cfc1d1</v>
      </c>
      <c r="B27" s="22">
        <f>Arabic_Words!C27</f>
        <v>5</v>
      </c>
      <c r="C27" s="22">
        <f>Followed_rules!B4</f>
        <v>1</v>
      </c>
      <c r="D27" s="22">
        <f xml:space="preserve"> Followed_rules!D3</f>
        <v>0</v>
      </c>
      <c r="E27" s="22">
        <f>Followed_rules!F3</f>
        <v>0</v>
      </c>
      <c r="F27" s="22">
        <f>Followed_rules!H3</f>
        <v>0</v>
      </c>
      <c r="G27" s="22">
        <f>Followed_rules!L4</f>
        <v>2</v>
      </c>
      <c r="H27" s="22">
        <f>Followed_rules!P3</f>
        <v>0</v>
      </c>
      <c r="I27" s="22">
        <f>Followed_rules!J3</f>
        <v>1</v>
      </c>
      <c r="J27" s="22">
        <f>Followed_rules!R3</f>
        <v>0</v>
      </c>
    </row>
    <row r="28" spans="1:10" ht="22.5" x14ac:dyDescent="0.2">
      <c r="A28" s="24" t="str" cm="1">
        <f t="array" ref="A28">get_HASH_SHA256(טבלה1[[#This Row],[الكلمة]])</f>
        <v>49ac265078d739e85e079980712ed1ff0dd36e6aad15a79cbef6d4f553b8ad86</v>
      </c>
      <c r="B28" s="22">
        <f>Arabic_Words!C28</f>
        <v>7</v>
      </c>
      <c r="C28" s="22">
        <f>Followed_rules!B4</f>
        <v>1</v>
      </c>
      <c r="D28" s="22">
        <f xml:space="preserve"> Followed_rules!D3</f>
        <v>0</v>
      </c>
      <c r="E28" s="22">
        <f>Followed_rules!F3</f>
        <v>0</v>
      </c>
      <c r="F28" s="22">
        <f>Followed_rules!H3</f>
        <v>0</v>
      </c>
      <c r="G28" s="22">
        <f>Followed_rules!L4</f>
        <v>2</v>
      </c>
      <c r="H28" s="22">
        <f>Followed_rules!P3</f>
        <v>0</v>
      </c>
      <c r="I28" s="22">
        <f>Followed_rules!J4</f>
        <v>2</v>
      </c>
      <c r="J28" s="22">
        <f>Followed_rules!R3</f>
        <v>0</v>
      </c>
    </row>
    <row r="29" spans="1:10" ht="22.5" x14ac:dyDescent="0.2">
      <c r="A29" s="24" t="str" cm="1">
        <f t="array" ref="A29">get_HASH_SHA256(טבלה1[[#This Row],[الكلمة]])</f>
        <v>efaa4274b94208be27ccc79546ad26ee35b60f5ddf39bfefc088b1306344d727</v>
      </c>
      <c r="B29" s="22">
        <f>Arabic_Words!C29</f>
        <v>3</v>
      </c>
      <c r="C29" s="22">
        <f>Followed_rules!B12</f>
        <v>9</v>
      </c>
      <c r="D29" s="22">
        <f xml:space="preserve"> Followed_rules!D3</f>
        <v>0</v>
      </c>
      <c r="E29" s="22">
        <f>Followed_rules!F3</f>
        <v>0</v>
      </c>
      <c r="F29" s="22">
        <f>Followed_rules!H3</f>
        <v>0</v>
      </c>
      <c r="G29" s="22">
        <f>Followed_rules!L3</f>
        <v>1</v>
      </c>
      <c r="H29" s="22">
        <f>Followed_rules!P3</f>
        <v>0</v>
      </c>
      <c r="I29" s="22">
        <f>Followed_rules!J3</f>
        <v>1</v>
      </c>
      <c r="J29" s="22">
        <f>Followed_rules!R3</f>
        <v>0</v>
      </c>
    </row>
    <row r="30" spans="1:10" ht="22.5" x14ac:dyDescent="0.2">
      <c r="A30" s="24" t="str" cm="1">
        <f t="array" ref="A30">get_HASH_SHA256(טבלה1[[#This Row],[الكلمة]])</f>
        <v>a0e7568a70ec992175c5f91b1e37fec02ed5c71f4ec6920797f7834dd080d143</v>
      </c>
      <c r="B30" s="22">
        <f>Arabic_Words!C30</f>
        <v>5</v>
      </c>
      <c r="C30" s="22">
        <f>Followed_rules!B9</f>
        <v>6</v>
      </c>
      <c r="D30" s="22">
        <f xml:space="preserve"> Followed_rules!D3</f>
        <v>0</v>
      </c>
      <c r="E30" s="22">
        <f>Followed_rules!F3</f>
        <v>0</v>
      </c>
      <c r="F30" s="22">
        <f>Followed_rules!H3</f>
        <v>0</v>
      </c>
      <c r="G30" s="22">
        <f>Followed_rules!L8</f>
        <v>6</v>
      </c>
      <c r="H30" s="22">
        <f>Followed_rules!P3</f>
        <v>0</v>
      </c>
      <c r="I30" s="22">
        <f>Followed_rules!J3</f>
        <v>1</v>
      </c>
      <c r="J30" s="22">
        <f>Followed_rules!R3</f>
        <v>0</v>
      </c>
    </row>
    <row r="31" spans="1:10" ht="22.5" x14ac:dyDescent="0.2">
      <c r="A31" s="24" t="str" cm="1">
        <f t="array" ref="A31">get_HASH_SHA256(טבלה1[[#This Row],[الكلمة]])</f>
        <v>6870fe4c28b5368f13b9faf5e03c68215e564da55f8c193ae3edb3af9a074081</v>
      </c>
      <c r="B31" s="22">
        <f>Arabic_Words!C31</f>
        <v>5</v>
      </c>
      <c r="C31" s="22">
        <f>Followed_rules!B9</f>
        <v>6</v>
      </c>
      <c r="D31" s="22">
        <f xml:space="preserve"> Followed_rules!D3</f>
        <v>0</v>
      </c>
      <c r="E31" s="22">
        <f>Followed_rules!F3</f>
        <v>0</v>
      </c>
      <c r="F31" s="22">
        <f>Followed_rules!H3</f>
        <v>0</v>
      </c>
      <c r="G31" s="22">
        <f>Followed_rules!L8</f>
        <v>6</v>
      </c>
      <c r="H31" s="22">
        <f>Followed_rules!P3</f>
        <v>0</v>
      </c>
      <c r="I31" s="22">
        <f>Followed_rules!J3</f>
        <v>1</v>
      </c>
      <c r="J31" s="22">
        <f>Followed_rules!R3</f>
        <v>0</v>
      </c>
    </row>
    <row r="32" spans="1:10" ht="22.5" x14ac:dyDescent="0.2">
      <c r="A32" s="24" t="str" cm="1">
        <f t="array" ref="A32">get_HASH_SHA256(טבלה1[[#This Row],[الكلمة]])</f>
        <v>437acc9f7f6a208ac550fe703008bf5e9586b54b85d2fcd46e325c1c9b80352f</v>
      </c>
      <c r="B32" s="22">
        <f>Arabic_Words!C32</f>
        <v>3</v>
      </c>
      <c r="C32" s="22">
        <f>Followed_rules!B5</f>
        <v>2</v>
      </c>
      <c r="D32" s="22">
        <f xml:space="preserve"> Followed_rules!D3</f>
        <v>0</v>
      </c>
      <c r="E32" s="22">
        <f>Followed_rules!F3</f>
        <v>0</v>
      </c>
      <c r="F32" s="22">
        <f>Followed_rules!H3</f>
        <v>0</v>
      </c>
      <c r="G32" s="22">
        <f>Followed_rules!L3</f>
        <v>1</v>
      </c>
      <c r="H32" s="22">
        <f>Followed_rules!P3</f>
        <v>0</v>
      </c>
      <c r="I32" s="22">
        <f>Followed_rules!J4</f>
        <v>2</v>
      </c>
      <c r="J32" s="22">
        <f>Followed_rules!R4</f>
        <v>1</v>
      </c>
    </row>
    <row r="33" spans="1:10" ht="22.5" x14ac:dyDescent="0.2">
      <c r="A33" s="24" t="str" cm="1">
        <f t="array" ref="A33">get_HASH_SHA256(טבלה1[[#This Row],[الكلمة]])</f>
        <v>cb8ea71541286d12e295e8f521f6ec69c6ee12cf5a16b0b4a961867cc19830cb</v>
      </c>
      <c r="B33" s="22">
        <f>Arabic_Words!C33</f>
        <v>3</v>
      </c>
      <c r="C33" s="22">
        <f>Followed_rules!B5</f>
        <v>2</v>
      </c>
      <c r="D33" s="22">
        <f xml:space="preserve"> Followed_rules!D3</f>
        <v>0</v>
      </c>
      <c r="E33" s="22">
        <f>Followed_rules!F3</f>
        <v>0</v>
      </c>
      <c r="F33" s="22">
        <f>Followed_rules!H3</f>
        <v>0</v>
      </c>
      <c r="G33" s="22">
        <f>Followed_rules!L3</f>
        <v>1</v>
      </c>
      <c r="H33" s="22">
        <f>Followed_rules!P3</f>
        <v>0</v>
      </c>
      <c r="I33" s="22">
        <f>Followed_rules!J4</f>
        <v>2</v>
      </c>
      <c r="J33" s="22">
        <f>Followed_rules!R4</f>
        <v>1</v>
      </c>
    </row>
    <row r="34" spans="1:10" ht="22.5" x14ac:dyDescent="0.2">
      <c r="A34" s="24" t="str" cm="1">
        <f t="array" ref="A34">get_HASH_SHA256(טבלה1[[#This Row],[الكلمة]])</f>
        <v>48f9de00482544208d04065b9d6c1debdee5866f6dfb73451f54e35d89515d5f</v>
      </c>
      <c r="B34" s="22">
        <f>Arabic_Words!C34</f>
        <v>4</v>
      </c>
      <c r="C34" s="22">
        <f>Followed_rules!B5</f>
        <v>2</v>
      </c>
      <c r="D34" s="22">
        <f xml:space="preserve"> Followed_rules!D3</f>
        <v>0</v>
      </c>
      <c r="E34" s="22">
        <f>Followed_rules!F3</f>
        <v>0</v>
      </c>
      <c r="F34" s="22">
        <f>Followed_rules!H3</f>
        <v>0</v>
      </c>
      <c r="G34" s="22">
        <f>Followed_rules!L3</f>
        <v>1</v>
      </c>
      <c r="H34" s="22">
        <f>Followed_rules!P3</f>
        <v>0</v>
      </c>
      <c r="I34" s="22">
        <f>Followed_rules!J4</f>
        <v>2</v>
      </c>
      <c r="J34" s="22">
        <f>Followed_rules!R4</f>
        <v>1</v>
      </c>
    </row>
    <row r="35" spans="1:10" ht="22.5" x14ac:dyDescent="0.2">
      <c r="A35" s="24" t="str" cm="1">
        <f t="array" ref="A35">get_HASH_SHA256(טבלה1[[#This Row],[الكلمة]])</f>
        <v>38af39738c20f9977522ad3b1228d2204d00dd044699922ae7bc09e873551670</v>
      </c>
      <c r="B35" s="22">
        <f>Arabic_Words!C35</f>
        <v>4</v>
      </c>
      <c r="C35" s="22">
        <f>Followed_rules!B5</f>
        <v>2</v>
      </c>
      <c r="D35" s="22">
        <f xml:space="preserve"> Followed_rules!D3</f>
        <v>0</v>
      </c>
      <c r="E35" s="22">
        <f>Followed_rules!F3</f>
        <v>0</v>
      </c>
      <c r="F35" s="22">
        <f>Followed_rules!H3</f>
        <v>0</v>
      </c>
      <c r="G35" s="22">
        <f>Followed_rules!L3</f>
        <v>1</v>
      </c>
      <c r="H35" s="22">
        <f>Followed_rules!P3</f>
        <v>0</v>
      </c>
      <c r="I35" s="22">
        <f>Followed_rules!J5</f>
        <v>3</v>
      </c>
      <c r="J35" s="22">
        <f>Followed_rules!R4</f>
        <v>1</v>
      </c>
    </row>
    <row r="36" spans="1:10" ht="22.5" x14ac:dyDescent="0.2">
      <c r="A36" s="24" t="str" cm="1">
        <f t="array" ref="A36">get_HASH_SHA256(טבלה1[[#This Row],[الكلمة]])</f>
        <v>9aac3741aa394e4f8664fb9b91b6ea4d5c3c921784fdd6b7cee5bd93c95a1275</v>
      </c>
      <c r="B36" s="22">
        <f>Arabic_Words!C36</f>
        <v>5</v>
      </c>
      <c r="C36" s="22">
        <f>Followed_rules!B5</f>
        <v>2</v>
      </c>
      <c r="D36" s="22">
        <f xml:space="preserve"> Followed_rules!D3</f>
        <v>0</v>
      </c>
      <c r="E36" s="22">
        <f>Followed_rules!F3</f>
        <v>0</v>
      </c>
      <c r="F36" s="22">
        <f>Followed_rules!H3</f>
        <v>0</v>
      </c>
      <c r="G36" s="22">
        <f>Followed_rules!L3</f>
        <v>1</v>
      </c>
      <c r="H36" s="22">
        <f>Followed_rules!P3</f>
        <v>0</v>
      </c>
      <c r="I36" s="22">
        <f>Followed_rules!J4</f>
        <v>2</v>
      </c>
      <c r="J36" s="22">
        <f>Followed_rules!R4</f>
        <v>1</v>
      </c>
    </row>
    <row r="37" spans="1:10" ht="22.5" x14ac:dyDescent="0.2">
      <c r="A37" s="24" t="str" cm="1">
        <f t="array" ref="A37">get_HASH_SHA256(טבלה1[[#This Row],[الكلمة]])</f>
        <v>ee97d9b12d4ac28f5866a8d5407833cb8869db68898f5ad7f333430e1a724ddc</v>
      </c>
      <c r="B37" s="22">
        <f>Arabic_Words!C37</f>
        <v>5</v>
      </c>
      <c r="C37" s="22">
        <f>Followed_rules!B5</f>
        <v>2</v>
      </c>
      <c r="D37" s="22">
        <f xml:space="preserve"> Followed_rules!D3</f>
        <v>0</v>
      </c>
      <c r="E37" s="22">
        <f>Followed_rules!F3</f>
        <v>0</v>
      </c>
      <c r="F37" s="22">
        <f>Followed_rules!H3</f>
        <v>0</v>
      </c>
      <c r="G37" s="22">
        <f>Followed_rules!L3</f>
        <v>1</v>
      </c>
      <c r="H37" s="22">
        <f>Followed_rules!P3</f>
        <v>0</v>
      </c>
      <c r="I37" s="22">
        <f>Followed_rules!J4</f>
        <v>2</v>
      </c>
      <c r="J37" s="22">
        <f>Followed_rules!R4</f>
        <v>1</v>
      </c>
    </row>
    <row r="38" spans="1:10" ht="22.5" x14ac:dyDescent="0.2">
      <c r="A38" s="24" t="str" cm="1">
        <f t="array" ref="A38">get_HASH_SHA256(טבלה1[[#This Row],[الكلمة]])</f>
        <v>550650d594e77ca645a044f14fbb10fb68677799850f66f42a043f19e739bc0a</v>
      </c>
      <c r="B38" s="22">
        <f>Arabic_Words!C38</f>
        <v>6</v>
      </c>
      <c r="C38" s="22">
        <f>Followed_rules!B5</f>
        <v>2</v>
      </c>
      <c r="D38" s="22">
        <f xml:space="preserve"> Followed_rules!D3</f>
        <v>0</v>
      </c>
      <c r="E38" s="22">
        <f>Followed_rules!F3</f>
        <v>0</v>
      </c>
      <c r="F38" s="22">
        <f>Followed_rules!H3</f>
        <v>0</v>
      </c>
      <c r="G38" s="22">
        <f>Followed_rules!L3</f>
        <v>1</v>
      </c>
      <c r="H38" s="22">
        <f>Followed_rules!P3</f>
        <v>0</v>
      </c>
      <c r="I38" s="22">
        <f>Followed_rules!J4</f>
        <v>2</v>
      </c>
      <c r="J38" s="22">
        <f>Followed_rules!R4</f>
        <v>1</v>
      </c>
    </row>
    <row r="39" spans="1:10" ht="22.5" x14ac:dyDescent="0.2">
      <c r="A39" s="24" t="str" cm="1">
        <f t="array" ref="A39">get_HASH_SHA256(טבלה1[[#This Row],[الكلمة]])</f>
        <v>d5583b5f5a879554f92475645a93794c1775029d4533536fbf3cc6c6e84e31cc</v>
      </c>
      <c r="B39" s="22">
        <f>Arabic_Words!C39</f>
        <v>3</v>
      </c>
      <c r="C39" s="22">
        <f>Followed_rules!B5</f>
        <v>2</v>
      </c>
      <c r="D39" s="22">
        <f xml:space="preserve"> Followed_rules!D3</f>
        <v>0</v>
      </c>
      <c r="E39" s="22">
        <f>Followed_rules!F3</f>
        <v>0</v>
      </c>
      <c r="F39" s="22">
        <f>Followed_rules!H3</f>
        <v>0</v>
      </c>
      <c r="G39" s="22">
        <f>Followed_rules!L3</f>
        <v>1</v>
      </c>
      <c r="H39" s="22">
        <f>Followed_rules!P3</f>
        <v>0</v>
      </c>
      <c r="I39" s="22">
        <f>Followed_rules!J3</f>
        <v>1</v>
      </c>
      <c r="J39" s="22">
        <f>Followed_rules!R4</f>
        <v>1</v>
      </c>
    </row>
    <row r="40" spans="1:10" ht="22.5" x14ac:dyDescent="0.2">
      <c r="A40" s="24" t="str" cm="1">
        <f t="array" ref="A40">get_HASH_SHA256(טבלה1[[#This Row],[الكلمة]])</f>
        <v>ad72bc1d3c4c6543aad95f919a8ceb5e7d198344640fbbc39e28cab389e12dd7</v>
      </c>
      <c r="B40" s="22">
        <f>Arabic_Words!C40</f>
        <v>4</v>
      </c>
      <c r="C40" s="22">
        <f>Followed_rules!B5</f>
        <v>2</v>
      </c>
      <c r="D40" s="22">
        <f xml:space="preserve"> Followed_rules!D3</f>
        <v>0</v>
      </c>
      <c r="E40" s="22">
        <f>Followed_rules!F3</f>
        <v>0</v>
      </c>
      <c r="F40" s="22">
        <f>Followed_rules!H3</f>
        <v>0</v>
      </c>
      <c r="G40" s="22">
        <f>Followed_rules!L3</f>
        <v>1</v>
      </c>
      <c r="H40" s="22">
        <f>Followed_rules!P3</f>
        <v>0</v>
      </c>
      <c r="I40" s="22">
        <f>Followed_rules!J3</f>
        <v>1</v>
      </c>
      <c r="J40" s="22">
        <f>Followed_rules!R3</f>
        <v>0</v>
      </c>
    </row>
    <row r="41" spans="1:10" ht="22.5" x14ac:dyDescent="0.2">
      <c r="A41" s="24" t="str" cm="1">
        <f t="array" ref="A41">get_HASH_SHA256(טבלה1[[#This Row],[الكلمة]])</f>
        <v>605aa5d0f51fd810c586f6788c29bd77405eaa1ee36a186dc5d70c0cf78cf271</v>
      </c>
      <c r="B41" s="22">
        <f>Arabic_Words!C41</f>
        <v>3</v>
      </c>
      <c r="C41" s="22">
        <f>Followed_rules!B3</f>
        <v>0</v>
      </c>
      <c r="D41" s="22">
        <f xml:space="preserve"> Followed_rules!D3</f>
        <v>0</v>
      </c>
      <c r="E41" s="22">
        <f>Followed_rules!F4</f>
        <v>1</v>
      </c>
      <c r="F41" s="22">
        <f>Followed_rules!H3</f>
        <v>0</v>
      </c>
      <c r="G41" s="22">
        <f>Followed_rules!L4</f>
        <v>2</v>
      </c>
      <c r="H41" s="22">
        <f>Followed_rules!P3</f>
        <v>0</v>
      </c>
      <c r="I41" s="22">
        <f>Followed_rules!J4</f>
        <v>2</v>
      </c>
      <c r="J41" s="22">
        <f>Followed_rules!R3</f>
        <v>0</v>
      </c>
    </row>
    <row r="42" spans="1:10" ht="22.5" x14ac:dyDescent="0.2">
      <c r="A42" s="24" t="str" cm="1">
        <f t="array" ref="A42">get_HASH_SHA256(טבלה1[[#This Row],[الكلمة]])</f>
        <v>c5deccd06ac2f27c6f22202f148e1985f8dd0d51db1b7a9a83b6fab272d24725</v>
      </c>
      <c r="B42" s="22">
        <f>Arabic_Words!C42</f>
        <v>3</v>
      </c>
      <c r="C42" s="22">
        <f>Followed_rules!B3</f>
        <v>0</v>
      </c>
      <c r="D42" s="22">
        <f xml:space="preserve"> Followed_rules!D3</f>
        <v>0</v>
      </c>
      <c r="E42" s="22">
        <f>Followed_rules!F4</f>
        <v>1</v>
      </c>
      <c r="F42" s="22">
        <f>Followed_rules!H3</f>
        <v>0</v>
      </c>
      <c r="G42" s="22">
        <f>Followed_rules!L4</f>
        <v>2</v>
      </c>
      <c r="H42" s="22">
        <f>Followed_rules!P3</f>
        <v>0</v>
      </c>
      <c r="I42" s="22">
        <f>Followed_rules!J3</f>
        <v>1</v>
      </c>
      <c r="J42" s="22">
        <f>Followed_rules!R3</f>
        <v>0</v>
      </c>
    </row>
    <row r="43" spans="1:10" ht="22.5" x14ac:dyDescent="0.2">
      <c r="A43" s="24" t="str" cm="1">
        <f t="array" ref="A43">get_HASH_SHA256(טבלה1[[#This Row],[الكلمة]])</f>
        <v>194bc6d18988c1dc0e8e7fd7e505aec6b811c8f8e4a99c1f95be605b0bbf4980</v>
      </c>
      <c r="B43" s="22">
        <f>Arabic_Words!C43</f>
        <v>4</v>
      </c>
      <c r="C43" s="22">
        <f>Followed_rules!B3</f>
        <v>0</v>
      </c>
      <c r="D43" s="22">
        <f xml:space="preserve"> Followed_rules!D4</f>
        <v>1</v>
      </c>
      <c r="E43" s="22">
        <f>Followed_rules!F3</f>
        <v>0</v>
      </c>
      <c r="F43" s="22">
        <f>Followed_rules!H3</f>
        <v>0</v>
      </c>
      <c r="G43" s="22">
        <f>Followed_rules!L4</f>
        <v>2</v>
      </c>
      <c r="H43" s="22">
        <f>Followed_rules!P3</f>
        <v>0</v>
      </c>
      <c r="I43" s="22">
        <f>Followed_rules!J3</f>
        <v>1</v>
      </c>
      <c r="J43" s="22">
        <f>Followed_rules!R3</f>
        <v>0</v>
      </c>
    </row>
    <row r="44" spans="1:10" ht="22.5" x14ac:dyDescent="0.2">
      <c r="A44" s="24" t="str" cm="1">
        <f t="array" ref="A44">get_HASH_SHA256(טבלה1[[#This Row],[الكلمة]])</f>
        <v>e319e574d936dce5e076f92d67beb7b217086812e401b8664f739264e20049c7</v>
      </c>
      <c r="B44" s="22">
        <f>Arabic_Words!C44</f>
        <v>4</v>
      </c>
      <c r="C44" s="22">
        <f>Followed_rules!B3</f>
        <v>0</v>
      </c>
      <c r="D44" s="22">
        <f xml:space="preserve"> Followed_rules!D4</f>
        <v>1</v>
      </c>
      <c r="E44" s="22">
        <f>Followed_rules!F3</f>
        <v>0</v>
      </c>
      <c r="F44" s="22">
        <f>Followed_rules!H3</f>
        <v>0</v>
      </c>
      <c r="G44" s="22">
        <f>Followed_rules!L4</f>
        <v>2</v>
      </c>
      <c r="H44" s="22">
        <f>Followed_rules!P3</f>
        <v>0</v>
      </c>
      <c r="I44" s="22">
        <f>Followed_rules!J3</f>
        <v>1</v>
      </c>
      <c r="J44" s="22">
        <f>Followed_rules!R3</f>
        <v>0</v>
      </c>
    </row>
    <row r="45" spans="1:10" ht="22.5" x14ac:dyDescent="0.2">
      <c r="A45" s="24" t="str" cm="1">
        <f t="array" ref="A45">get_HASH_SHA256(טבלה1[[#This Row],[الكلمة]])</f>
        <v>2553faf2d7c4285c0e8c83fcc1cc5045ae1410e59581ca876a9cc7a86ddd5a2c</v>
      </c>
      <c r="B45" s="22">
        <f>Arabic_Words!C45</f>
        <v>2</v>
      </c>
      <c r="C45" s="22">
        <f>Followed_rules!B3</f>
        <v>0</v>
      </c>
      <c r="D45" s="22">
        <f xml:space="preserve"> Followed_rules!D3</f>
        <v>0</v>
      </c>
      <c r="E45" s="22">
        <f>Followed_rules!F4</f>
        <v>1</v>
      </c>
      <c r="F45" s="22">
        <f>Followed_rules!H3</f>
        <v>0</v>
      </c>
      <c r="G45" s="22">
        <f>Followed_rules!L3</f>
        <v>1</v>
      </c>
      <c r="H45" s="22">
        <f>Followed_rules!P3</f>
        <v>0</v>
      </c>
      <c r="I45" s="22">
        <f>Followed_rules!J3</f>
        <v>1</v>
      </c>
      <c r="J45" s="22">
        <f>Followed_rules!R3</f>
        <v>0</v>
      </c>
    </row>
    <row r="46" spans="1:10" ht="22.5" x14ac:dyDescent="0.2">
      <c r="A46" s="24" t="str" cm="1">
        <f t="array" ref="A46">get_HASH_SHA256(טבלה1[[#This Row],[الكلمة]])</f>
        <v>97fe3fe5b0630302287817b5b01e9ccafd6f040285ab1d4d19f54311ce95d316</v>
      </c>
      <c r="B46" s="22">
        <f>Arabic_Words!C46</f>
        <v>3</v>
      </c>
      <c r="C46" s="22">
        <f>Followed_rules!B3</f>
        <v>0</v>
      </c>
      <c r="D46" s="22">
        <f xml:space="preserve"> Followed_rules!D3</f>
        <v>0</v>
      </c>
      <c r="E46" s="22">
        <f>Followed_rules!F4</f>
        <v>1</v>
      </c>
      <c r="F46" s="22">
        <f>Followed_rules!H3</f>
        <v>0</v>
      </c>
      <c r="G46" s="22">
        <f>Followed_rules!L3</f>
        <v>1</v>
      </c>
      <c r="H46" s="22">
        <f>Followed_rules!P3</f>
        <v>0</v>
      </c>
      <c r="I46" s="22">
        <f>Followed_rules!J4</f>
        <v>2</v>
      </c>
      <c r="J46" s="22">
        <f>Followed_rules!R3</f>
        <v>0</v>
      </c>
    </row>
    <row r="47" spans="1:10" ht="22.5" x14ac:dyDescent="0.2">
      <c r="A47" s="24" t="str" cm="1">
        <f t="array" ref="A47">get_HASH_SHA256(טבלה1[[#This Row],[الكلمة]])</f>
        <v>51da7d1118879412e004a9b210ccd0d178b252ebe44eb8dbc60b25bc69906be1</v>
      </c>
      <c r="B47" s="22">
        <f>Arabic_Words!C47</f>
        <v>4</v>
      </c>
      <c r="C47" s="22">
        <f>Followed_rules!B3</f>
        <v>0</v>
      </c>
      <c r="D47" s="22">
        <f xml:space="preserve"> Followed_rules!D4</f>
        <v>1</v>
      </c>
      <c r="E47" s="22">
        <f>Followed_rules!F3</f>
        <v>0</v>
      </c>
      <c r="F47" s="22">
        <f>Followed_rules!H3</f>
        <v>0</v>
      </c>
      <c r="G47" s="22">
        <f>Followed_rules!L4</f>
        <v>2</v>
      </c>
      <c r="H47" s="22">
        <f>Followed_rules!P3</f>
        <v>0</v>
      </c>
      <c r="I47" s="22">
        <f>Followed_rules!J3</f>
        <v>1</v>
      </c>
      <c r="J47" s="22">
        <f>Followed_rules!R3</f>
        <v>0</v>
      </c>
    </row>
    <row r="48" spans="1:10" ht="22.5" x14ac:dyDescent="0.2">
      <c r="A48" s="24" t="str" cm="1">
        <f t="array" ref="A48">get_HASH_SHA256(טבלה1[[#This Row],[الكلمة]])</f>
        <v>07d5f5f1416e54edcc8c795b2320a128e1042782f5c6b0d03e635d830a4b7fce</v>
      </c>
      <c r="B48" s="22">
        <f>Arabic_Words!C48</f>
        <v>5</v>
      </c>
      <c r="C48" s="22">
        <f>Followed_rules!B3</f>
        <v>0</v>
      </c>
      <c r="D48" s="22">
        <f xml:space="preserve"> Followed_rules!D3</f>
        <v>0</v>
      </c>
      <c r="E48" s="22">
        <f>Followed_rules!F3</f>
        <v>0</v>
      </c>
      <c r="F48" s="22">
        <f>Followed_rules!H3</f>
        <v>0</v>
      </c>
      <c r="G48" s="22">
        <f>Followed_rules!L3</f>
        <v>1</v>
      </c>
      <c r="H48" s="22">
        <f>Followed_rules!P4</f>
        <v>1</v>
      </c>
      <c r="I48" s="22">
        <f>Followed_rules!J3</f>
        <v>1</v>
      </c>
      <c r="J48" s="22">
        <f>Followed_rules!R4</f>
        <v>1</v>
      </c>
    </row>
    <row r="49" spans="1:10" ht="22.5" x14ac:dyDescent="0.2">
      <c r="A49" s="24" t="str" cm="1">
        <f t="array" ref="A49">get_HASH_SHA256(טבלה1[[#This Row],[الكلمة]])</f>
        <v>05ffa5ac86a3fe9c71cc73c0324b424f3443fb708bb36e0e9ecf65104377f5ed</v>
      </c>
      <c r="B49" s="22">
        <f>Arabic_Words!C49</f>
        <v>7</v>
      </c>
      <c r="C49" s="22">
        <f>Followed_rules!B9</f>
        <v>6</v>
      </c>
      <c r="D49" s="22">
        <f xml:space="preserve"> Followed_rules!D3</f>
        <v>0</v>
      </c>
      <c r="E49" s="22">
        <f>Followed_rules!F3</f>
        <v>0</v>
      </c>
      <c r="F49" s="22">
        <f>Followed_rules!H3</f>
        <v>0</v>
      </c>
      <c r="G49" s="22">
        <f>Followed_rules!L3</f>
        <v>1</v>
      </c>
      <c r="H49" s="22">
        <f>Followed_rules!P4</f>
        <v>1</v>
      </c>
      <c r="I49" s="22">
        <f>Followed_rules!J3</f>
        <v>1</v>
      </c>
      <c r="J49" s="22">
        <f>Followed_rules!R4</f>
        <v>1</v>
      </c>
    </row>
    <row r="50" spans="1:10" ht="22.5" x14ac:dyDescent="0.2">
      <c r="A50" s="24" t="str" cm="1">
        <f t="array" ref="A50">get_HASH_SHA256(טבלה1[[#This Row],[الكلمة]])</f>
        <v>6efb3b31bf4876f0c6db2935091795387f2c038fa8b8e942b65ef81d2685f2fc</v>
      </c>
      <c r="B50" s="22">
        <f>Arabic_Words!C50</f>
        <v>6</v>
      </c>
      <c r="C50" s="22">
        <f>Followed_rules!B9</f>
        <v>6</v>
      </c>
      <c r="D50" s="22">
        <f xml:space="preserve"> Followed_rules!D3</f>
        <v>0</v>
      </c>
      <c r="E50" s="22">
        <f>Followed_rules!F3</f>
        <v>0</v>
      </c>
      <c r="F50" s="22">
        <f>Followed_rules!H3</f>
        <v>0</v>
      </c>
      <c r="G50" s="22">
        <f>Followed_rules!L3</f>
        <v>1</v>
      </c>
      <c r="H50" s="22">
        <f>Followed_rules!P4</f>
        <v>1</v>
      </c>
      <c r="I50" s="22">
        <f>Followed_rules!J3</f>
        <v>1</v>
      </c>
      <c r="J50" s="22">
        <f>Followed_rules!R4</f>
        <v>1</v>
      </c>
    </row>
    <row r="51" spans="1:10" ht="22.5" x14ac:dyDescent="0.2">
      <c r="A51" s="24" t="str" cm="1">
        <f t="array" ref="A51">get_HASH_SHA256(טבלה1[[#This Row],[الكلمة]])</f>
        <v>8cea2fe6fbc4123e2ca30636b8e036a708b219044f4b0bbb01041f89f059471d</v>
      </c>
      <c r="B51" s="22">
        <f>Arabic_Words!C51</f>
        <v>5</v>
      </c>
      <c r="C51" s="22">
        <f>Followed_rules!B9</f>
        <v>6</v>
      </c>
      <c r="D51" s="22">
        <f xml:space="preserve"> Followed_rules!D3</f>
        <v>0</v>
      </c>
      <c r="E51" s="22">
        <f>Followed_rules!F3</f>
        <v>0</v>
      </c>
      <c r="F51" s="22">
        <f>Followed_rules!H3</f>
        <v>0</v>
      </c>
      <c r="G51" s="22">
        <f>Followed_rules!L3</f>
        <v>1</v>
      </c>
      <c r="H51" s="22">
        <f>Followed_rules!P4</f>
        <v>1</v>
      </c>
      <c r="I51" s="22">
        <f>Followed_rules!J3</f>
        <v>1</v>
      </c>
      <c r="J51" s="22">
        <f>Followed_rules!R4</f>
        <v>1</v>
      </c>
    </row>
    <row r="52" spans="1:10" ht="22.5" x14ac:dyDescent="0.2">
      <c r="A52" s="24" t="str" cm="1">
        <f t="array" ref="A52">get_HASH_SHA256(טבלה1[[#This Row],[الكلمة]])</f>
        <v>c33e088d0c95b6c612f9b7c0144e4e6aa40c1aebc497ff730fd405cccd84b631</v>
      </c>
      <c r="B52" s="22">
        <f>Arabic_Words!C52</f>
        <v>6</v>
      </c>
      <c r="C52" s="22">
        <f>Followed_rules!B9</f>
        <v>6</v>
      </c>
      <c r="D52" s="22">
        <f xml:space="preserve"> Followed_rules!D3</f>
        <v>0</v>
      </c>
      <c r="E52" s="22">
        <f>Followed_rules!F3</f>
        <v>0</v>
      </c>
      <c r="F52" s="22">
        <f>Followed_rules!H3</f>
        <v>0</v>
      </c>
      <c r="G52" s="22">
        <f>Followed_rules!L3</f>
        <v>1</v>
      </c>
      <c r="H52" s="22">
        <f>Followed_rules!P4</f>
        <v>1</v>
      </c>
      <c r="I52" s="22">
        <f>Followed_rules!J3</f>
        <v>1</v>
      </c>
      <c r="J52" s="22">
        <f>Followed_rules!R4</f>
        <v>1</v>
      </c>
    </row>
    <row r="53" spans="1:10" ht="22.5" x14ac:dyDescent="0.2">
      <c r="A53" s="24" t="str" cm="1">
        <f t="array" ref="A53">get_HASH_SHA256(טבלה1[[#This Row],[الكلمة]])</f>
        <v>8fcb1ff40d12a826ac412d1ffef60d0c150f25c2dc8da916ec63ebd1426cfdf7</v>
      </c>
      <c r="B53" s="22">
        <f>Arabic_Words!C53</f>
        <v>5</v>
      </c>
      <c r="C53" s="22">
        <f>Followed_rules!B9</f>
        <v>6</v>
      </c>
      <c r="D53" s="22">
        <f xml:space="preserve"> Followed_rules!D3</f>
        <v>0</v>
      </c>
      <c r="E53" s="22">
        <f>Followed_rules!F3</f>
        <v>0</v>
      </c>
      <c r="F53" s="22">
        <f>Followed_rules!H3</f>
        <v>0</v>
      </c>
      <c r="G53" s="22">
        <f>Followed_rules!L3</f>
        <v>1</v>
      </c>
      <c r="H53" s="22">
        <f>Followed_rules!P4</f>
        <v>1</v>
      </c>
      <c r="I53" s="22">
        <f>Followed_rules!J3</f>
        <v>1</v>
      </c>
      <c r="J53" s="22">
        <f>Followed_rules!R4</f>
        <v>1</v>
      </c>
    </row>
    <row r="54" spans="1:10" ht="22.5" x14ac:dyDescent="0.2">
      <c r="A54" s="24" t="str" cm="1">
        <f t="array" ref="A54">get_HASH_SHA256(טבלה1[[#This Row],[الكلمة]])</f>
        <v>ffa023c0dbe459306246ffec6599a7166500c1e23aa914b79cec4605679fb51d</v>
      </c>
      <c r="B54" s="22">
        <f>Arabic_Words!C54</f>
        <v>3</v>
      </c>
      <c r="C54" s="22">
        <f>Followed_rules!B9</f>
        <v>6</v>
      </c>
      <c r="D54" s="22">
        <f xml:space="preserve"> Followed_rules!D3</f>
        <v>0</v>
      </c>
      <c r="E54" s="22">
        <f>Followed_rules!F3</f>
        <v>0</v>
      </c>
      <c r="F54" s="22">
        <f>Followed_rules!H3</f>
        <v>0</v>
      </c>
      <c r="G54" s="22">
        <f>Followed_rules!L3</f>
        <v>1</v>
      </c>
      <c r="H54" s="22">
        <f>Followed_rules!P4</f>
        <v>1</v>
      </c>
      <c r="I54" s="22">
        <f>Followed_rules!J3</f>
        <v>1</v>
      </c>
      <c r="J54" s="22">
        <f>Followed_rules!R4</f>
        <v>1</v>
      </c>
    </row>
    <row r="55" spans="1:10" ht="22.5" x14ac:dyDescent="0.2">
      <c r="A55" s="24" t="str" cm="1">
        <f t="array" ref="A55">get_HASH_SHA256(טבלה1[[#This Row],[الكلمة]])</f>
        <v>ffc0fec4097f7788fb8e67e350157a50f0edb0144f80b6c01662d77e623f77ca</v>
      </c>
      <c r="B55" s="22">
        <f>Arabic_Words!C55</f>
        <v>4</v>
      </c>
      <c r="C55" s="22">
        <f>Followed_rules!B9</f>
        <v>6</v>
      </c>
      <c r="D55" s="22">
        <f xml:space="preserve"> Followed_rules!D3</f>
        <v>0</v>
      </c>
      <c r="E55" s="22">
        <f>Followed_rules!F3</f>
        <v>0</v>
      </c>
      <c r="F55" s="22">
        <f>Followed_rules!H3</f>
        <v>0</v>
      </c>
      <c r="G55" s="22">
        <f>Followed_rules!L3</f>
        <v>1</v>
      </c>
      <c r="H55" s="22">
        <f>Followed_rules!P4</f>
        <v>1</v>
      </c>
      <c r="I55" s="22">
        <f>Followed_rules!J3</f>
        <v>1</v>
      </c>
      <c r="J55" s="22">
        <f>Followed_rules!R4</f>
        <v>1</v>
      </c>
    </row>
    <row r="56" spans="1:10" ht="22.5" x14ac:dyDescent="0.2">
      <c r="A56" s="24" t="str" cm="1">
        <f t="array" ref="A56">get_HASH_SHA256(טבלה1[[#This Row],[الكلمة]])</f>
        <v>0ea233e1a478d313a0c66888d6b64c9d322703c4ce27fb26d8b059c1a24f50c0</v>
      </c>
      <c r="B56" s="22">
        <f>Arabic_Words!C56</f>
        <v>4</v>
      </c>
      <c r="C56" s="22">
        <f>Followed_rules!B9</f>
        <v>6</v>
      </c>
      <c r="D56" s="22">
        <f xml:space="preserve"> Followed_rules!D3</f>
        <v>0</v>
      </c>
      <c r="E56" s="22">
        <f>Followed_rules!F3</f>
        <v>0</v>
      </c>
      <c r="F56" s="22">
        <f>Followed_rules!H3</f>
        <v>0</v>
      </c>
      <c r="G56" s="22">
        <f>Followed_rules!L3</f>
        <v>1</v>
      </c>
      <c r="H56" s="22">
        <f>Followed_rules!P4</f>
        <v>1</v>
      </c>
      <c r="I56" s="22">
        <f>Followed_rules!J3</f>
        <v>1</v>
      </c>
      <c r="J56" s="22">
        <f>Followed_rules!R4</f>
        <v>1</v>
      </c>
    </row>
    <row r="57" spans="1:10" ht="22.5" x14ac:dyDescent="0.2">
      <c r="A57" s="24" t="str" cm="1">
        <f t="array" ref="A57">get_HASH_SHA256(טבלה1[[#This Row],[الكلمة]])</f>
        <v>45573bc6e230749628ba63ae15030c716951a030a840597d183e70b3edaf7523</v>
      </c>
      <c r="B57" s="22">
        <f>Arabic_Words!C57</f>
        <v>7</v>
      </c>
      <c r="C57" s="22">
        <f>Followed_rules!B9</f>
        <v>6</v>
      </c>
      <c r="D57" s="22">
        <f xml:space="preserve"> Followed_rules!D3</f>
        <v>0</v>
      </c>
      <c r="E57" s="22">
        <f>Followed_rules!F3</f>
        <v>0</v>
      </c>
      <c r="F57" s="22">
        <f>Followed_rules!H3</f>
        <v>0</v>
      </c>
      <c r="G57" s="22">
        <f>Followed_rules!L3</f>
        <v>1</v>
      </c>
      <c r="H57" s="22">
        <f>Followed_rules!P4</f>
        <v>1</v>
      </c>
      <c r="I57" s="22">
        <f>Followed_rules!J3</f>
        <v>1</v>
      </c>
      <c r="J57" s="22">
        <f>Followed_rules!R4</f>
        <v>1</v>
      </c>
    </row>
    <row r="58" spans="1:10" ht="22.5" x14ac:dyDescent="0.2">
      <c r="A58" s="24" t="str" cm="1">
        <f t="array" ref="A58">get_HASH_SHA256(טבלה1[[#This Row],[الكلمة]])</f>
        <v>a3a18dc9c6f19c8ff663f394eb3c5e48f8327d9ae25e98daced2398948720678</v>
      </c>
      <c r="B58" s="22">
        <f>Arabic_Words!C58</f>
        <v>5</v>
      </c>
      <c r="C58" s="22">
        <f>Followed_rules!B9</f>
        <v>6</v>
      </c>
      <c r="D58" s="22">
        <f xml:space="preserve"> Followed_rules!D3</f>
        <v>0</v>
      </c>
      <c r="E58" s="22">
        <f>Followed_rules!F3</f>
        <v>0</v>
      </c>
      <c r="F58" s="22">
        <f>Followed_rules!H3</f>
        <v>0</v>
      </c>
      <c r="G58" s="22">
        <f>Followed_rules!L3</f>
        <v>1</v>
      </c>
      <c r="H58" s="22">
        <f>Followed_rules!P4</f>
        <v>1</v>
      </c>
      <c r="I58" s="22">
        <f>Followed_rules!J3</f>
        <v>1</v>
      </c>
      <c r="J58" s="22">
        <f>Followed_rules!R4</f>
        <v>1</v>
      </c>
    </row>
    <row r="59" spans="1:10" ht="22.5" x14ac:dyDescent="0.2">
      <c r="A59" s="24" t="str" cm="1">
        <f t="array" ref="A59">get_HASH_SHA256(טבלה1[[#This Row],[الكلمة]])</f>
        <v>aa3b41cedbfc56db585b7dcccfcef3c9816002474e83af054729101586f6f04b</v>
      </c>
      <c r="B59" s="22">
        <f>Arabic_Words!C59</f>
        <v>8</v>
      </c>
      <c r="C59" s="22">
        <f>Followed_rules!B9</f>
        <v>6</v>
      </c>
      <c r="D59" s="22">
        <f xml:space="preserve"> Followed_rules!D3</f>
        <v>0</v>
      </c>
      <c r="E59" s="22">
        <f>Followed_rules!F4</f>
        <v>1</v>
      </c>
      <c r="F59" s="22">
        <f>Followed_rules!H3</f>
        <v>0</v>
      </c>
      <c r="G59" s="22">
        <f>Followed_rules!L3</f>
        <v>1</v>
      </c>
      <c r="H59" s="22">
        <f>Followed_rules!P4</f>
        <v>1</v>
      </c>
      <c r="I59" s="22">
        <f>Followed_rules!J3</f>
        <v>1</v>
      </c>
      <c r="J59" s="22">
        <f>Followed_rules!R4</f>
        <v>1</v>
      </c>
    </row>
    <row r="60" spans="1:10" ht="22.5" x14ac:dyDescent="0.2">
      <c r="A60" s="24" t="str" cm="1">
        <f t="array" ref="A60">get_HASH_SHA256(טבלה1[[#This Row],[الكلمة]])</f>
        <v>4bb24bdb4c25bf38d9d07476cd8c7fadbfdb467cc786e4eb6ea9731ac4b45337</v>
      </c>
      <c r="B60" s="22">
        <f>Arabic_Words!C60</f>
        <v>3</v>
      </c>
      <c r="C60" s="22">
        <f>Followed_rules!B3</f>
        <v>0</v>
      </c>
      <c r="D60" s="22">
        <f xml:space="preserve"> Followed_rules!D3</f>
        <v>0</v>
      </c>
      <c r="E60" s="22">
        <f>Followed_rules!F3</f>
        <v>0</v>
      </c>
      <c r="F60" s="22">
        <f>Followed_rules!H3</f>
        <v>0</v>
      </c>
      <c r="G60" s="22">
        <f>Followed_rules!L3</f>
        <v>1</v>
      </c>
      <c r="H60" s="22">
        <f>Followed_rules!P3</f>
        <v>0</v>
      </c>
      <c r="I60" s="22">
        <f>Followed_rules!J4</f>
        <v>2</v>
      </c>
      <c r="J60" s="22">
        <f>Followed_rules!R3</f>
        <v>0</v>
      </c>
    </row>
    <row r="61" spans="1:10" ht="22.5" x14ac:dyDescent="0.2">
      <c r="A61" s="24" t="str" cm="1">
        <f t="array" ref="A61">get_HASH_SHA256(טבלה1[[#This Row],[الكلمة]])</f>
        <v>519e7e53fa9f4d008d93b620b86fdf0badd3824b2b17330b86408bbb8536b47d</v>
      </c>
      <c r="B61" s="22">
        <f>Arabic_Words!C61</f>
        <v>2</v>
      </c>
      <c r="C61" s="22">
        <f>Followed_rules!B3</f>
        <v>0</v>
      </c>
      <c r="D61" s="22">
        <f xml:space="preserve"> Followed_rules!D3</f>
        <v>0</v>
      </c>
      <c r="E61" s="22">
        <f>Followed_rules!F3</f>
        <v>0</v>
      </c>
      <c r="F61" s="22">
        <f>Followed_rules!H3</f>
        <v>0</v>
      </c>
      <c r="G61" s="22">
        <f>Followed_rules!L3</f>
        <v>1</v>
      </c>
      <c r="H61" s="22">
        <f>Followed_rules!P3</f>
        <v>0</v>
      </c>
      <c r="I61" s="22">
        <f>Followed_rules!J4</f>
        <v>2</v>
      </c>
      <c r="J61" s="22">
        <f>Followed_rules!R3</f>
        <v>0</v>
      </c>
    </row>
    <row r="62" spans="1:10" ht="22.5" x14ac:dyDescent="0.2">
      <c r="A62" s="24" t="str" cm="1">
        <f t="array" ref="A62">get_HASH_SHA256(טבלה1[[#This Row],[الكلمة]])</f>
        <v>3290e5c3a1dc21096b73afa268b8dcf449b762bca215acde640be19a51cf845a</v>
      </c>
      <c r="B62" s="22">
        <f>Arabic_Words!C62</f>
        <v>3</v>
      </c>
      <c r="C62" s="22">
        <f>Followed_rules!B10</f>
        <v>7</v>
      </c>
      <c r="D62" s="22">
        <f xml:space="preserve"> Followed_rules!D3</f>
        <v>0</v>
      </c>
      <c r="E62" s="27">
        <f>Followed_rules!F3</f>
        <v>0</v>
      </c>
      <c r="F62" s="22">
        <f>Followed_rules!H3</f>
        <v>0</v>
      </c>
      <c r="G62" s="22">
        <f>Followed_rules!L4</f>
        <v>2</v>
      </c>
      <c r="H62" s="22">
        <f>Followed_rules!P3</f>
        <v>0</v>
      </c>
      <c r="I62" s="22">
        <f>Followed_rules!J3</f>
        <v>1</v>
      </c>
      <c r="J62" s="22">
        <f>Followed_rules!R3</f>
        <v>0</v>
      </c>
    </row>
    <row r="63" spans="1:10" ht="22.5" x14ac:dyDescent="0.2">
      <c r="A63" s="24" t="str" cm="1">
        <f t="array" ref="A63">get_HASH_SHA256(טבלה1[[#This Row],[الكلمة]])</f>
        <v>b2a4a69516365670ae3972d4b72a0e1bf63a034add33e97f904f159dc898b298</v>
      </c>
      <c r="B63" s="22">
        <f>Arabic_Words!C63</f>
        <v>4</v>
      </c>
      <c r="C63" s="22">
        <f>Followed_rules!B3</f>
        <v>0</v>
      </c>
      <c r="D63" s="22">
        <f xml:space="preserve"> Followed_rules!D4</f>
        <v>1</v>
      </c>
      <c r="E63" s="22">
        <f>Followed_rules!F3</f>
        <v>0</v>
      </c>
      <c r="F63" s="22">
        <f>Followed_rules!H3</f>
        <v>0</v>
      </c>
      <c r="G63" s="22">
        <f>Followed_rules!L4</f>
        <v>2</v>
      </c>
      <c r="H63" s="22">
        <f>Followed_rules!P3</f>
        <v>0</v>
      </c>
      <c r="I63" s="22">
        <f>Followed_rules!J3</f>
        <v>1</v>
      </c>
      <c r="J63" s="22">
        <f>Followed_rules!R3</f>
        <v>0</v>
      </c>
    </row>
    <row r="64" spans="1:10" ht="22.5" x14ac:dyDescent="0.2">
      <c r="A64" s="24" t="str" cm="1">
        <f t="array" ref="A64">get_HASH_SHA256(טבלה1[[#This Row],[الكلمة]])</f>
        <v>128002d1a13a09ea0bb2504143758c6da81b30de6fad011b3a409714cc2aa49f</v>
      </c>
      <c r="B64" s="22">
        <f>Arabic_Words!C64</f>
        <v>4</v>
      </c>
      <c r="C64" s="22">
        <f>Followed_rules!B3</f>
        <v>0</v>
      </c>
      <c r="D64" s="22">
        <f xml:space="preserve"> Followed_rules!D6</f>
        <v>3</v>
      </c>
      <c r="E64" s="22">
        <f>Followed_rules!F3</f>
        <v>0</v>
      </c>
      <c r="F64" s="22">
        <f>Followed_rules!H3</f>
        <v>0</v>
      </c>
      <c r="G64" s="22">
        <f>Followed_rules!L4</f>
        <v>2</v>
      </c>
      <c r="H64" s="22">
        <f>Followed_rules!P3</f>
        <v>0</v>
      </c>
      <c r="I64" s="22">
        <f>Followed_rules!J3</f>
        <v>1</v>
      </c>
      <c r="J64" s="22">
        <f>Followed_rules!R3</f>
        <v>0</v>
      </c>
    </row>
    <row r="65" spans="1:10" ht="22.5" x14ac:dyDescent="0.2">
      <c r="A65" s="24" t="str" cm="1">
        <f t="array" ref="A65">get_HASH_SHA256(טבלה1[[#This Row],[الكلمة]])</f>
        <v>36b0ac2b095843a3280eb511e567578cfad234d1613a24aa32d42ac19137229f</v>
      </c>
      <c r="B65" s="22">
        <f>Arabic_Words!C65</f>
        <v>5</v>
      </c>
      <c r="C65" s="22">
        <f>Followed_rules!B9</f>
        <v>6</v>
      </c>
      <c r="D65" s="22">
        <f xml:space="preserve"> Followed_rules!D3</f>
        <v>0</v>
      </c>
      <c r="E65" s="22">
        <f>Followed_rules!F3</f>
        <v>0</v>
      </c>
      <c r="F65" s="22">
        <f>Followed_rules!H3</f>
        <v>0</v>
      </c>
      <c r="G65" s="22">
        <f>Followed_rules!L8</f>
        <v>6</v>
      </c>
      <c r="H65" s="22">
        <f>Followed_rules!P3</f>
        <v>0</v>
      </c>
      <c r="I65" s="22">
        <f>Followed_rules!J4</f>
        <v>2</v>
      </c>
      <c r="J65" s="22">
        <f>Followed_rules!R3</f>
        <v>0</v>
      </c>
    </row>
    <row r="66" spans="1:10" ht="22.5" x14ac:dyDescent="0.2">
      <c r="A66" s="24" t="str" cm="1">
        <f t="array" ref="A66">get_HASH_SHA256(טבלה1[[#This Row],[الكلمة]])</f>
        <v>db99180bd7ebd71bcfaff5fea4849e874caf955680fe8043e3d3a09ff4ff10a3</v>
      </c>
      <c r="B66" s="22">
        <f>Arabic_Words!C66</f>
        <v>4</v>
      </c>
      <c r="C66" s="22">
        <f>Followed_rules!B3</f>
        <v>0</v>
      </c>
      <c r="D66" s="22">
        <f xml:space="preserve"> Followed_rules!D4</f>
        <v>1</v>
      </c>
      <c r="E66" s="22">
        <f>Followed_rules!F3</f>
        <v>0</v>
      </c>
      <c r="F66" s="22">
        <f>Followed_rules!H3</f>
        <v>0</v>
      </c>
      <c r="G66" s="22">
        <f>Followed_rules!L4</f>
        <v>2</v>
      </c>
      <c r="H66" s="22">
        <f>Followed_rules!P3</f>
        <v>0</v>
      </c>
      <c r="I66" s="22">
        <f>Followed_rules!J3</f>
        <v>1</v>
      </c>
      <c r="J66" s="22">
        <f>Followed_rules!R3</f>
        <v>0</v>
      </c>
    </row>
    <row r="67" spans="1:10" ht="22.5" x14ac:dyDescent="0.2">
      <c r="A67" s="24" t="str" cm="1">
        <f t="array" ref="A67">get_HASH_SHA256(טבלה1[[#This Row],[الكلمة]])</f>
        <v>6bc8ee0da6f96ca119c7b140462106078243ca1f89f0bfe3854f3f874bf3e7f3</v>
      </c>
      <c r="B67" s="22">
        <f>Arabic_Words!C67</f>
        <v>4</v>
      </c>
      <c r="C67" s="22">
        <f>Followed_rules!B3</f>
        <v>0</v>
      </c>
      <c r="D67" s="22">
        <f xml:space="preserve"> Followed_rules!D6</f>
        <v>3</v>
      </c>
      <c r="E67" s="22">
        <f>Followed_rules!F3</f>
        <v>0</v>
      </c>
      <c r="F67" s="22">
        <f>Followed_rules!H3</f>
        <v>0</v>
      </c>
      <c r="G67" s="22">
        <f>Followed_rules!L4</f>
        <v>2</v>
      </c>
      <c r="H67" s="22">
        <f>Followed_rules!P3</f>
        <v>0</v>
      </c>
      <c r="I67" s="22">
        <f>Followed_rules!J3</f>
        <v>1</v>
      </c>
      <c r="J67" s="22">
        <f>Followed_rules!R3</f>
        <v>0</v>
      </c>
    </row>
    <row r="68" spans="1:10" ht="22.5" x14ac:dyDescent="0.2">
      <c r="A68" s="24" t="str" cm="1">
        <f t="array" ref="A68">get_HASH_SHA256(טבלה1[[#This Row],[الكلمة]])</f>
        <v>6a59bedd923ee3a7ca7e951d592e260f4f05fef223c878f0ec66d6595730d208</v>
      </c>
      <c r="B68" s="22">
        <f>Arabic_Words!C68</f>
        <v>5</v>
      </c>
      <c r="C68" s="22">
        <f>Followed_rules!B9</f>
        <v>6</v>
      </c>
      <c r="D68" s="22">
        <f xml:space="preserve"> Followed_rules!D3</f>
        <v>0</v>
      </c>
      <c r="E68" s="22">
        <f>Followed_rules!F3</f>
        <v>0</v>
      </c>
      <c r="F68" s="22">
        <f>Followed_rules!H3</f>
        <v>0</v>
      </c>
      <c r="G68" s="22">
        <f>Followed_rules!L8</f>
        <v>6</v>
      </c>
      <c r="H68" s="22">
        <f>Followed_rules!P3</f>
        <v>0</v>
      </c>
      <c r="I68" s="22">
        <f>Followed_rules!J4</f>
        <v>2</v>
      </c>
      <c r="J68" s="22">
        <f>Followed_rules!R3</f>
        <v>0</v>
      </c>
    </row>
    <row r="69" spans="1:10" ht="22.5" x14ac:dyDescent="0.2">
      <c r="A69" s="24" t="str" cm="1">
        <f t="array" ref="A69">get_HASH_SHA256(טבלה1[[#This Row],[الكلمة]])</f>
        <v>fc49c2caddb8ca4685289aca170a8b9a67b0c2fa34203176a1374dbbfcc21739</v>
      </c>
      <c r="B69" s="22">
        <f>Arabic_Words!C69</f>
        <v>4</v>
      </c>
      <c r="C69" s="22">
        <f>Followed_rules!B3</f>
        <v>0</v>
      </c>
      <c r="D69" s="22">
        <f xml:space="preserve"> Followed_rules!D4</f>
        <v>1</v>
      </c>
      <c r="E69" s="22">
        <f>Followed_rules!F3</f>
        <v>0</v>
      </c>
      <c r="F69" s="22">
        <f>Followed_rules!H3</f>
        <v>0</v>
      </c>
      <c r="G69" s="22">
        <f>Followed_rules!L4</f>
        <v>2</v>
      </c>
      <c r="H69" s="22">
        <f>Followed_rules!P3</f>
        <v>0</v>
      </c>
      <c r="I69" s="22">
        <f>Followed_rules!J3</f>
        <v>1</v>
      </c>
      <c r="J69" s="22">
        <f>Followed_rules!R3</f>
        <v>0</v>
      </c>
    </row>
    <row r="70" spans="1:10" ht="22.5" x14ac:dyDescent="0.2">
      <c r="A70" s="24" t="str" cm="1">
        <f t="array" ref="A70">get_HASH_SHA256(טבלה1[[#This Row],[الكلمة]])</f>
        <v>2191f536abc8f3029a7af217e7ed2be18ad4fd0c2693861ff9150a3210eca3db</v>
      </c>
      <c r="B70" s="22">
        <f>Arabic_Words!C70</f>
        <v>4</v>
      </c>
      <c r="C70" s="22">
        <f>Followed_rules!B3</f>
        <v>0</v>
      </c>
      <c r="D70" s="22">
        <f xml:space="preserve"> Followed_rules!D6</f>
        <v>3</v>
      </c>
      <c r="E70" s="22">
        <f>Followed_rules!F3</f>
        <v>0</v>
      </c>
      <c r="F70" s="22">
        <f>Followed_rules!H3</f>
        <v>0</v>
      </c>
      <c r="G70" s="22">
        <f>Followed_rules!L4</f>
        <v>2</v>
      </c>
      <c r="H70" s="22">
        <f>Followed_rules!P3</f>
        <v>0</v>
      </c>
      <c r="I70" s="22">
        <f>Followed_rules!J3</f>
        <v>1</v>
      </c>
      <c r="J70" s="22">
        <f>Followed_rules!R3</f>
        <v>0</v>
      </c>
    </row>
    <row r="71" spans="1:10" ht="22.5" x14ac:dyDescent="0.2">
      <c r="A71" s="24" t="str" cm="1">
        <f t="array" ref="A71">get_HASH_SHA256(טבלה1[[#This Row],[الكلمة]])</f>
        <v>4685c1c62fa57b820cc54350e3e53832cefdb95262dd96e16d3fb24950595b3e</v>
      </c>
      <c r="B71" s="22">
        <f>Arabic_Words!C71</f>
        <v>4</v>
      </c>
      <c r="C71" s="22">
        <f>Followed_rules!B9</f>
        <v>6</v>
      </c>
      <c r="D71" s="22">
        <f xml:space="preserve"> Followed_rules!D3</f>
        <v>0</v>
      </c>
      <c r="E71" s="22">
        <f>Followed_rules!F3</f>
        <v>0</v>
      </c>
      <c r="F71" s="22">
        <f>Followed_rules!H3</f>
        <v>0</v>
      </c>
      <c r="G71" s="22">
        <f>Followed_rules!L8</f>
        <v>6</v>
      </c>
      <c r="H71" s="22">
        <f>Followed_rules!P3</f>
        <v>0</v>
      </c>
      <c r="I71" s="22">
        <f>Followed_rules!J4</f>
        <v>2</v>
      </c>
      <c r="J71" s="22">
        <f>Followed_rules!R3</f>
        <v>0</v>
      </c>
    </row>
    <row r="72" spans="1:10" ht="22.5" x14ac:dyDescent="0.2">
      <c r="A72" s="24" t="str" cm="1">
        <f t="array" ref="A72">get_HASH_SHA256(טבלה1[[#This Row],[الكلمة]])</f>
        <v>0dfa996662ba612054fca5fedb2f79f165f2fb872e9b1766a74947d1aa4150ab</v>
      </c>
      <c r="B72" s="22">
        <f>Arabic_Words!C72</f>
        <v>4</v>
      </c>
      <c r="C72" s="22">
        <f>Followed_rules!B3</f>
        <v>0</v>
      </c>
      <c r="D72" s="22">
        <f xml:space="preserve"> Followed_rules!D4</f>
        <v>1</v>
      </c>
      <c r="E72" s="22">
        <f>Followed_rules!F3</f>
        <v>0</v>
      </c>
      <c r="F72" s="22">
        <f>Followed_rules!H3</f>
        <v>0</v>
      </c>
      <c r="G72" s="22">
        <f>Followed_rules!L4</f>
        <v>2</v>
      </c>
      <c r="H72" s="22">
        <f>Followed_rules!P3</f>
        <v>0</v>
      </c>
      <c r="I72" s="22">
        <f>Followed_rules!J3</f>
        <v>1</v>
      </c>
      <c r="J72" s="22">
        <f>Followed_rules!R3</f>
        <v>0</v>
      </c>
    </row>
    <row r="73" spans="1:10" ht="22.5" x14ac:dyDescent="0.2">
      <c r="A73" s="24" t="str" cm="1">
        <f t="array" ref="A73">get_HASH_SHA256(טבלה1[[#This Row],[الكلمة]])</f>
        <v>0d05d91dc927b7fb3e8d68f83e546d061fb3b0acd5c2da939275947a812c9c13</v>
      </c>
      <c r="B73" s="22">
        <f>Arabic_Words!C73</f>
        <v>4</v>
      </c>
      <c r="C73" s="22">
        <f>Followed_rules!B3</f>
        <v>0</v>
      </c>
      <c r="D73" s="22">
        <f xml:space="preserve"> Followed_rules!D6</f>
        <v>3</v>
      </c>
      <c r="E73" s="22">
        <f>Followed_rules!F3</f>
        <v>0</v>
      </c>
      <c r="F73" s="22">
        <f>Followed_rules!H3</f>
        <v>0</v>
      </c>
      <c r="G73" s="22">
        <f>Followed_rules!L4</f>
        <v>2</v>
      </c>
      <c r="H73" s="22">
        <f>Followed_rules!P3</f>
        <v>0</v>
      </c>
      <c r="I73" s="22">
        <f>Followed_rules!J3</f>
        <v>1</v>
      </c>
      <c r="J73" s="22">
        <f>Followed_rules!R3</f>
        <v>0</v>
      </c>
    </row>
    <row r="74" spans="1:10" ht="22.5" x14ac:dyDescent="0.2">
      <c r="A74" s="24" t="str" cm="1">
        <f t="array" ref="A74">get_HASH_SHA256(טבלה1[[#This Row],[الكلمة]])</f>
        <v>1389ef85d0fbdcc8c6cd92329f3a7dc60e5b7d290dfe946cf675e3d1fe7541fa</v>
      </c>
      <c r="B74" s="22">
        <f>Arabic_Words!C74</f>
        <v>5</v>
      </c>
      <c r="C74" s="22">
        <f>Followed_rules!B9</f>
        <v>6</v>
      </c>
      <c r="D74" s="22">
        <f xml:space="preserve"> Followed_rules!D3</f>
        <v>0</v>
      </c>
      <c r="E74" s="22">
        <f>Followed_rules!F3</f>
        <v>0</v>
      </c>
      <c r="F74" s="22">
        <f>Followed_rules!H3</f>
        <v>0</v>
      </c>
      <c r="G74" s="22">
        <f>Followed_rules!L8</f>
        <v>6</v>
      </c>
      <c r="H74" s="22">
        <f>Followed_rules!P3</f>
        <v>0</v>
      </c>
      <c r="I74" s="22">
        <f>Followed_rules!J4</f>
        <v>2</v>
      </c>
      <c r="J74" s="22">
        <f>Followed_rules!R3</f>
        <v>0</v>
      </c>
    </row>
    <row r="75" spans="1:10" ht="22.5" x14ac:dyDescent="0.2">
      <c r="A75" s="24" t="str" cm="1">
        <f t="array" ref="A75">get_HASH_SHA256(טבלה1[[#This Row],[الكلمة]])</f>
        <v>39accd55043e8f49a9c59a663e315e79b01402dffd8310655827d861e89de004</v>
      </c>
      <c r="B75" s="22">
        <f>Arabic_Words!C75</f>
        <v>5</v>
      </c>
      <c r="C75" s="22">
        <f>Followed_rules!B9</f>
        <v>6</v>
      </c>
      <c r="D75" s="22">
        <f xml:space="preserve"> Followed_rules!D3</f>
        <v>0</v>
      </c>
      <c r="E75" s="22">
        <f>Followed_rules!F3</f>
        <v>0</v>
      </c>
      <c r="F75" s="22">
        <f>Followed_rules!H3</f>
        <v>0</v>
      </c>
      <c r="G75" s="22">
        <f>Followed_rules!L8</f>
        <v>6</v>
      </c>
      <c r="H75" s="22">
        <f>Followed_rules!P3</f>
        <v>0</v>
      </c>
      <c r="I75" s="22">
        <f>Followed_rules!J3</f>
        <v>1</v>
      </c>
      <c r="J75" s="22">
        <f>Followed_rules!R3</f>
        <v>0</v>
      </c>
    </row>
    <row r="76" spans="1:10" ht="22.5" x14ac:dyDescent="0.2">
      <c r="A76" s="24" t="str" cm="1">
        <f t="array" ref="A76">get_HASH_SHA256(טבלה1[[#This Row],[الكلمة]])</f>
        <v>9e0af7435c650ea58ff2f5556970225b159c51440b55338849ac9b7e0c0baf2f</v>
      </c>
      <c r="B76" s="22">
        <f>Arabic_Words!C76</f>
        <v>5</v>
      </c>
      <c r="C76" s="22">
        <f>Followed_rules!B9</f>
        <v>6</v>
      </c>
      <c r="D76" s="22">
        <f xml:space="preserve"> Followed_rules!D3</f>
        <v>0</v>
      </c>
      <c r="E76" s="22">
        <f>Followed_rules!F3</f>
        <v>0</v>
      </c>
      <c r="F76" s="22">
        <f>Followed_rules!H3</f>
        <v>0</v>
      </c>
      <c r="G76" s="22">
        <f>Followed_rules!L8</f>
        <v>6</v>
      </c>
      <c r="H76" s="22">
        <f>Followed_rules!P3</f>
        <v>0</v>
      </c>
      <c r="I76" s="22">
        <f>Followed_rules!J3</f>
        <v>1</v>
      </c>
      <c r="J76" s="22">
        <f>Followed_rules!R3</f>
        <v>0</v>
      </c>
    </row>
    <row r="77" spans="1:10" ht="22.5" x14ac:dyDescent="0.2">
      <c r="A77" s="24" t="str" cm="1">
        <f t="array" ref="A77">get_HASH_SHA256(טבלה1[[#This Row],[الكلمة]])</f>
        <v>576c00df7c0df2d609a2e53943b2fdbae5db2aa83d60d618017427aace9d9ad4</v>
      </c>
      <c r="B77" s="22">
        <f>Arabic_Words!C77</f>
        <v>5</v>
      </c>
      <c r="C77" s="22">
        <f>Followed_rules!B9</f>
        <v>6</v>
      </c>
      <c r="D77" s="22">
        <f xml:space="preserve"> Followed_rules!D3</f>
        <v>0</v>
      </c>
      <c r="E77" s="22">
        <f>Followed_rules!F3</f>
        <v>0</v>
      </c>
      <c r="F77" s="22">
        <f>Followed_rules!H3</f>
        <v>0</v>
      </c>
      <c r="G77" s="22">
        <f>Followed_rules!L8</f>
        <v>6</v>
      </c>
      <c r="H77" s="22">
        <f>Followed_rules!P3</f>
        <v>0</v>
      </c>
      <c r="I77" s="22">
        <f>Followed_rules!J3</f>
        <v>1</v>
      </c>
      <c r="J77" s="22">
        <f>Followed_rules!R3</f>
        <v>0</v>
      </c>
    </row>
    <row r="78" spans="1:10" ht="22.5" x14ac:dyDescent="0.2">
      <c r="A78" s="24" t="str" cm="1">
        <f t="array" ref="A78">get_HASH_SHA256(טבלה1[[#This Row],[الكلمة]])</f>
        <v>7bebb6596770dfe200b35f4146af085f194ad01cdebf235a6a55befbb9bb36e9</v>
      </c>
      <c r="B78" s="22">
        <f>Arabic_Words!C78</f>
        <v>6</v>
      </c>
      <c r="C78" s="22">
        <f>Followed_rules!B9</f>
        <v>6</v>
      </c>
      <c r="D78" s="22">
        <f xml:space="preserve"> Followed_rules!D3</f>
        <v>0</v>
      </c>
      <c r="E78" s="22">
        <f>Followed_rules!F3</f>
        <v>0</v>
      </c>
      <c r="F78" s="22">
        <f>Followed_rules!H3</f>
        <v>0</v>
      </c>
      <c r="G78" s="22">
        <f>Followed_rules!L8</f>
        <v>6</v>
      </c>
      <c r="H78" s="22">
        <f>Followed_rules!P3</f>
        <v>0</v>
      </c>
      <c r="I78" s="22">
        <f>Followed_rules!J4</f>
        <v>2</v>
      </c>
      <c r="J78" s="22">
        <f>Followed_rules!R3</f>
        <v>0</v>
      </c>
    </row>
    <row r="79" spans="1:10" ht="22.5" x14ac:dyDescent="0.2">
      <c r="A79" s="24" t="str" cm="1">
        <f t="array" ref="A79">get_HASH_SHA256(טבלה1[[#This Row],[الكلمة]])</f>
        <v>0c4073d3d49ffafc600882f3036e847eaaa67549800df3821a36d85429210c96</v>
      </c>
      <c r="B79" s="22">
        <f>Arabic_Words!C79</f>
        <v>5</v>
      </c>
      <c r="C79" s="22">
        <f>Followed_rules!B3</f>
        <v>0</v>
      </c>
      <c r="D79" s="22">
        <f xml:space="preserve"> Followed_rules!D6</f>
        <v>3</v>
      </c>
      <c r="E79" s="22">
        <f>Followed_rules!F3</f>
        <v>0</v>
      </c>
      <c r="F79" s="22">
        <f>Followed_rules!H3</f>
        <v>0</v>
      </c>
      <c r="G79" s="22">
        <f>Followed_rules!L4</f>
        <v>2</v>
      </c>
      <c r="H79" s="22">
        <f>Followed_rules!P3</f>
        <v>0</v>
      </c>
      <c r="I79" s="22">
        <f>Followed_rules!J4</f>
        <v>2</v>
      </c>
      <c r="J79" s="22">
        <f>Followed_rules!R4</f>
        <v>1</v>
      </c>
    </row>
    <row r="80" spans="1:10" ht="22.5" x14ac:dyDescent="0.2">
      <c r="A80" s="24" t="str" cm="1">
        <f t="array" ref="A80">get_HASH_SHA256(טבלה1[[#This Row],[الكلمة]])</f>
        <v>b6eea567844ea2065ba69c7426681f19b66f6a53faad21878639c7ab603be85f</v>
      </c>
      <c r="B80" s="22">
        <f>Arabic_Words!C80</f>
        <v>4</v>
      </c>
      <c r="C80" s="22">
        <f>Followed_rules!B3</f>
        <v>0</v>
      </c>
      <c r="D80" s="22">
        <f xml:space="preserve"> Followed_rules!D6</f>
        <v>3</v>
      </c>
      <c r="E80" s="22">
        <f>Followed_rules!F3</f>
        <v>0</v>
      </c>
      <c r="F80" s="22">
        <f>Followed_rules!H3</f>
        <v>0</v>
      </c>
      <c r="G80" s="22">
        <f>Followed_rules!L4</f>
        <v>2</v>
      </c>
      <c r="H80" s="22">
        <f>Followed_rules!P3</f>
        <v>0</v>
      </c>
      <c r="I80" s="22">
        <f>Followed_rules!J4</f>
        <v>2</v>
      </c>
      <c r="J80" s="22">
        <f>Followed_rules!R4</f>
        <v>1</v>
      </c>
    </row>
    <row r="81" spans="1:10" ht="22.5" x14ac:dyDescent="0.2">
      <c r="A81" s="24" t="str" cm="1">
        <f t="array" ref="A81">get_HASH_SHA256(טבלה1[[#This Row],[الكلمة]])</f>
        <v>1aa9c5a5ebfef69a48ac95f57b1e611aa1783368e2c7c46dd0e4c67bdb36c2ac</v>
      </c>
      <c r="B81" s="22">
        <f>Arabic_Words!C81</f>
        <v>4</v>
      </c>
      <c r="C81" s="22">
        <f>Followed_rules!B3</f>
        <v>0</v>
      </c>
      <c r="D81" s="22">
        <f xml:space="preserve"> Followed_rules!D6</f>
        <v>3</v>
      </c>
      <c r="E81" s="22">
        <f>Followed_rules!F3</f>
        <v>0</v>
      </c>
      <c r="F81" s="22">
        <f>Followed_rules!H3</f>
        <v>0</v>
      </c>
      <c r="G81" s="22">
        <f>Followed_rules!L4</f>
        <v>2</v>
      </c>
      <c r="H81" s="22">
        <f>Followed_rules!P3</f>
        <v>0</v>
      </c>
      <c r="I81" s="22">
        <f>Followed_rules!J4</f>
        <v>2</v>
      </c>
      <c r="J81" s="22">
        <f>Followed_rules!R4</f>
        <v>1</v>
      </c>
    </row>
    <row r="82" spans="1:10" ht="22.5" x14ac:dyDescent="0.2">
      <c r="A82" s="24" t="str" cm="1">
        <f t="array" ref="A82">get_HASH_SHA256(טבלה1[[#This Row],[الكلمة]])</f>
        <v>74e63d473c8cae865706e051e3261625f0235519f0b6bd868eb7789f0de72afd</v>
      </c>
      <c r="B82" s="22">
        <f>Arabic_Words!C82</f>
        <v>4</v>
      </c>
      <c r="C82" s="22">
        <f>Followed_rules!B3</f>
        <v>0</v>
      </c>
      <c r="D82" s="22">
        <f xml:space="preserve"> Followed_rules!D6</f>
        <v>3</v>
      </c>
      <c r="E82" s="22">
        <f>Followed_rules!F3</f>
        <v>0</v>
      </c>
      <c r="F82" s="22">
        <f>Followed_rules!H3</f>
        <v>0</v>
      </c>
      <c r="G82" s="22">
        <f>Followed_rules!L4</f>
        <v>2</v>
      </c>
      <c r="H82" s="22">
        <f>Followed_rules!P3</f>
        <v>0</v>
      </c>
      <c r="I82" s="22">
        <f>Followed_rules!J4</f>
        <v>2</v>
      </c>
      <c r="J82" s="22">
        <f>Followed_rules!R4</f>
        <v>1</v>
      </c>
    </row>
    <row r="83" spans="1:10" ht="22.5" x14ac:dyDescent="0.2">
      <c r="A83" s="24" t="str" cm="1">
        <f t="array" ref="A83">get_HASH_SHA256(טבלה1[[#This Row],[الكلمة]])</f>
        <v>4d6eb51171ec9f6272e94e3f56738bd6d288826693a7ff7c900f5bcf553ab78a</v>
      </c>
      <c r="B83" s="22">
        <f>Arabic_Words!C83</f>
        <v>4</v>
      </c>
      <c r="C83" s="22">
        <f>Followed_rules!B3</f>
        <v>0</v>
      </c>
      <c r="D83" s="22">
        <f xml:space="preserve"> Followed_rules!D6</f>
        <v>3</v>
      </c>
      <c r="E83" s="22">
        <f>Followed_rules!F3</f>
        <v>0</v>
      </c>
      <c r="F83" s="22">
        <f>Followed_rules!H3</f>
        <v>0</v>
      </c>
      <c r="G83" s="22">
        <f>Followed_rules!L4</f>
        <v>2</v>
      </c>
      <c r="H83" s="22">
        <f>Followed_rules!P3</f>
        <v>0</v>
      </c>
      <c r="I83" s="22">
        <f>Followed_rules!J4</f>
        <v>2</v>
      </c>
      <c r="J83" s="22">
        <f>Followed_rules!R4</f>
        <v>1</v>
      </c>
    </row>
    <row r="84" spans="1:10" ht="22.5" x14ac:dyDescent="0.2">
      <c r="A84" s="24" t="str" cm="1">
        <f t="array" ref="A84">get_HASH_SHA256(טבלה1[[#This Row],[الكلمة]])</f>
        <v>708b1e4ff0811bf1210d5463698570d26573f7a840f7bba0fb36e9e0d8459c81</v>
      </c>
      <c r="B84" s="22">
        <f>Arabic_Words!C84</f>
        <v>4</v>
      </c>
      <c r="C84" s="22">
        <f>Followed_rules!B3</f>
        <v>0</v>
      </c>
      <c r="D84" s="22">
        <f xml:space="preserve"> Followed_rules!D6</f>
        <v>3</v>
      </c>
      <c r="E84" s="22">
        <f>Followed_rules!F3</f>
        <v>0</v>
      </c>
      <c r="F84" s="22">
        <f>Followed_rules!H3</f>
        <v>0</v>
      </c>
      <c r="G84" s="22">
        <f>Followed_rules!L4</f>
        <v>2</v>
      </c>
      <c r="H84" s="22">
        <f>Followed_rules!P3</f>
        <v>0</v>
      </c>
      <c r="I84" s="22">
        <f>Followed_rules!J4</f>
        <v>2</v>
      </c>
      <c r="J84" s="22">
        <f>Followed_rules!R4</f>
        <v>1</v>
      </c>
    </row>
    <row r="85" spans="1:10" ht="22.5" x14ac:dyDescent="0.2">
      <c r="A85" s="24" t="str" cm="1">
        <f t="array" ref="A85">get_HASH_SHA256(טבלה1[[#This Row],[الكلمة]])</f>
        <v>dc9a12575488375c888de1d4cd827a3509e3464498ca88d20cb9c0cb671b8d31</v>
      </c>
      <c r="B85" s="22">
        <f>Arabic_Words!C85</f>
        <v>4</v>
      </c>
      <c r="C85" s="22">
        <f>Followed_rules!B3</f>
        <v>0</v>
      </c>
      <c r="D85" s="22">
        <f xml:space="preserve"> Followed_rules!D6</f>
        <v>3</v>
      </c>
      <c r="E85" s="22">
        <f>Followed_rules!F3</f>
        <v>0</v>
      </c>
      <c r="F85" s="22">
        <f>Followed_rules!H3</f>
        <v>0</v>
      </c>
      <c r="G85" s="22">
        <f>Followed_rules!L4</f>
        <v>2</v>
      </c>
      <c r="H85" s="22">
        <f>Followed_rules!P3</f>
        <v>0</v>
      </c>
      <c r="I85" s="22">
        <f>Followed_rules!J4</f>
        <v>2</v>
      </c>
      <c r="J85" s="22">
        <f>Followed_rules!R4</f>
        <v>1</v>
      </c>
    </row>
    <row r="86" spans="1:10" ht="22.5" x14ac:dyDescent="0.2">
      <c r="A86" s="24" t="str" cm="1">
        <f t="array" ref="A86">get_HASH_SHA256(טבלה1[[#This Row],[الكلمة]])</f>
        <v>3e807bcaa4ee4a4f0290d1118e29e6691e7e8329011383be693d80af4422a196</v>
      </c>
      <c r="B86" s="22">
        <f>Arabic_Words!C86</f>
        <v>4</v>
      </c>
      <c r="C86" s="22">
        <f>Followed_rules!B3</f>
        <v>0</v>
      </c>
      <c r="D86" s="22">
        <f xml:space="preserve"> Followed_rules!D6</f>
        <v>3</v>
      </c>
      <c r="E86" s="22">
        <f>Followed_rules!F3</f>
        <v>0</v>
      </c>
      <c r="F86" s="22">
        <f>Followed_rules!H3</f>
        <v>0</v>
      </c>
      <c r="G86" s="22">
        <f>Followed_rules!L4</f>
        <v>2</v>
      </c>
      <c r="H86" s="22">
        <f>Followed_rules!P3</f>
        <v>0</v>
      </c>
      <c r="I86" s="22">
        <f>Followed_rules!J4</f>
        <v>2</v>
      </c>
      <c r="J86" s="22">
        <f>Followed_rules!R4</f>
        <v>1</v>
      </c>
    </row>
    <row r="87" spans="1:10" ht="22.5" x14ac:dyDescent="0.2">
      <c r="A87" s="24" t="str" cm="1">
        <f t="array" ref="A87">get_HASH_SHA256(טבלה1[[#This Row],[الكلمة]])</f>
        <v>0c794f16338c871b75028f9343df6144b884e57e1537c24987b967c0f84cbab5</v>
      </c>
      <c r="B87" s="22">
        <f>Arabic_Words!C87</f>
        <v>4</v>
      </c>
      <c r="C87" s="22">
        <f>Followed_rules!B3</f>
        <v>0</v>
      </c>
      <c r="D87" s="22">
        <f xml:space="preserve"> Followed_rules!D6</f>
        <v>3</v>
      </c>
      <c r="E87" s="22">
        <f>Followed_rules!F3</f>
        <v>0</v>
      </c>
      <c r="F87" s="22">
        <f>Followed_rules!H3</f>
        <v>0</v>
      </c>
      <c r="G87" s="22">
        <f>Followed_rules!L4</f>
        <v>2</v>
      </c>
      <c r="H87" s="22">
        <f>Followed_rules!P3</f>
        <v>0</v>
      </c>
      <c r="I87" s="22">
        <f>Followed_rules!J4</f>
        <v>2</v>
      </c>
      <c r="J87" s="22">
        <f>Followed_rules!R4</f>
        <v>1</v>
      </c>
    </row>
    <row r="88" spans="1:10" ht="22.5" x14ac:dyDescent="0.2">
      <c r="A88" s="24" t="str" cm="1">
        <f t="array" ref="A88">get_HASH_SHA256(טבלה1[[#This Row],[الكلمة]])</f>
        <v>5c59787108a906e1969399774429d86f1fd065032dd53f28c47578ea91befeab</v>
      </c>
      <c r="B88" s="22">
        <f>Arabic_Words!C88</f>
        <v>4</v>
      </c>
      <c r="C88" s="22">
        <f>Followed_rules!B3</f>
        <v>0</v>
      </c>
      <c r="D88" s="22">
        <f xml:space="preserve"> Followed_rules!D6</f>
        <v>3</v>
      </c>
      <c r="E88" s="22">
        <f>Followed_rules!F3</f>
        <v>0</v>
      </c>
      <c r="F88" s="22">
        <f>Followed_rules!H3</f>
        <v>0</v>
      </c>
      <c r="G88" s="22">
        <f>Followed_rules!L4</f>
        <v>2</v>
      </c>
      <c r="H88" s="22">
        <f>Followed_rules!P3</f>
        <v>0</v>
      </c>
      <c r="I88" s="22">
        <f>Followed_rules!J5</f>
        <v>3</v>
      </c>
      <c r="J88" s="22">
        <f>Followed_rules!R4</f>
        <v>1</v>
      </c>
    </row>
    <row r="89" spans="1:10" ht="22.5" x14ac:dyDescent="0.2">
      <c r="A89" s="24" t="str" cm="1">
        <f t="array" ref="A89">get_HASH_SHA256(טבלה1[[#This Row],[الكلمة]])</f>
        <v>cf3a8fd3c64efc2d3ac9c53e3c8e88db1e7cbe2c026e7046eef46b77968ee47c</v>
      </c>
      <c r="B89" s="22">
        <f>Arabic_Words!C89</f>
        <v>4</v>
      </c>
      <c r="C89" s="22">
        <f>Followed_rules!B3</f>
        <v>0</v>
      </c>
      <c r="D89" s="22">
        <f xml:space="preserve"> Followed_rules!D6</f>
        <v>3</v>
      </c>
      <c r="E89" s="22">
        <f>Followed_rules!F3</f>
        <v>0</v>
      </c>
      <c r="F89" s="22">
        <f>Followed_rules!H3</f>
        <v>0</v>
      </c>
      <c r="G89" s="22">
        <f>Followed_rules!L4</f>
        <v>2</v>
      </c>
      <c r="H89" s="22">
        <f>Followed_rules!P3</f>
        <v>0</v>
      </c>
      <c r="I89" s="22">
        <f>Followed_rules!J4</f>
        <v>2</v>
      </c>
      <c r="J89" s="22">
        <f>Followed_rules!R4</f>
        <v>1</v>
      </c>
    </row>
    <row r="90" spans="1:10" ht="22.5" x14ac:dyDescent="0.2">
      <c r="A90" s="24" t="str" cm="1">
        <f t="array" ref="A90">get_HASH_SHA256(טבלה1[[#This Row],[الكلمة]])</f>
        <v>c4bc57ad98b9638aeebd112607b79836b27652bec22a053cd473625a9570c2f8</v>
      </c>
      <c r="B90" s="22">
        <f>Arabic_Words!C92</f>
        <v>4</v>
      </c>
      <c r="C90" s="22">
        <f>Followed_rules!B3</f>
        <v>0</v>
      </c>
      <c r="D90" s="22">
        <f>Followed_rules!D4</f>
        <v>1</v>
      </c>
      <c r="E90" s="22">
        <f>Followed_rules!F3</f>
        <v>0</v>
      </c>
      <c r="F90" s="22">
        <f>Followed_rules!H3</f>
        <v>0</v>
      </c>
      <c r="G90" s="22">
        <f>Followed_rules!L4</f>
        <v>2</v>
      </c>
      <c r="H90" s="22">
        <f>Followed_rules!P3</f>
        <v>0</v>
      </c>
      <c r="I90" s="22">
        <f>Followed_rules!J4</f>
        <v>2</v>
      </c>
      <c r="J90" s="22">
        <f>Followed_rules!R4</f>
        <v>1</v>
      </c>
    </row>
    <row r="91" spans="1:10" ht="22.5" x14ac:dyDescent="0.2">
      <c r="A91" s="24" t="str" cm="1">
        <f t="array" ref="A91">get_HASH_SHA256(טבלה1[[#This Row],[الكلمة]])</f>
        <v>af3207541717b6ff1a36927c3605a4134d623fef0f05d68adfe65d1a33e629b4</v>
      </c>
      <c r="B91" s="22">
        <f>Arabic_Words!C91</f>
        <v>3</v>
      </c>
      <c r="C91" s="22">
        <f>Followed_rules!B3</f>
        <v>0</v>
      </c>
      <c r="D91" s="22">
        <f>Followed_rules!D4</f>
        <v>1</v>
      </c>
      <c r="E91" s="22">
        <f>Followed_rules!F3</f>
        <v>0</v>
      </c>
      <c r="F91" s="22">
        <f>Followed_rules!H3</f>
        <v>0</v>
      </c>
      <c r="G91" s="22">
        <f>Followed_rules!L3</f>
        <v>1</v>
      </c>
      <c r="H91" s="22">
        <f>Followed_rules!P3</f>
        <v>0</v>
      </c>
      <c r="I91" s="22">
        <f>Followed_rules!J3</f>
        <v>1</v>
      </c>
      <c r="J91" s="22">
        <f>Followed_rules!R4</f>
        <v>1</v>
      </c>
    </row>
    <row r="92" spans="1:10" ht="22.5" x14ac:dyDescent="0.2">
      <c r="A92" s="24" t="str" cm="1">
        <f t="array" ref="A92">get_HASH_SHA256(טבלה1[[#This Row],[الكلمة]])</f>
        <v>d05f3f1cc990a09c8bf2700105ad4454dcc6e38844ed755341fe7cbccd90da5c</v>
      </c>
      <c r="B92" s="22">
        <f>Arabic_Words!C92</f>
        <v>4</v>
      </c>
      <c r="C92" s="22">
        <f>Followed_rules!B9</f>
        <v>6</v>
      </c>
      <c r="D92" s="22">
        <f>Followed_rules!D3</f>
        <v>0</v>
      </c>
      <c r="E92" s="22">
        <f>Followed_rules!F3</f>
        <v>0</v>
      </c>
      <c r="F92" s="22">
        <f>Followed_rules!H3</f>
        <v>0</v>
      </c>
      <c r="G92" s="22">
        <f>Followed_rules!L3</f>
        <v>1</v>
      </c>
      <c r="H92" s="22">
        <f>Followed_rules!P3</f>
        <v>0</v>
      </c>
      <c r="I92" s="22">
        <f>Followed_rules!J3</f>
        <v>1</v>
      </c>
      <c r="J92" s="22">
        <f>Followed_rules!R4</f>
        <v>1</v>
      </c>
    </row>
    <row r="93" spans="1:10" ht="22.5" x14ac:dyDescent="0.2">
      <c r="A93" s="24" t="str" cm="1">
        <f t="array" ref="A93">get_HASH_SHA256(טבלה1[[#This Row],[الكلمة]])</f>
        <v>9c9063dd01ba9901ef7693764eb7efcddd4fe1f54e6c0f036f0e5985067ce5cd</v>
      </c>
      <c r="B93" s="22">
        <f>Arabic_Words!C93</f>
        <v>3</v>
      </c>
      <c r="C93" s="22">
        <f>Followed_rules!B3</f>
        <v>0</v>
      </c>
      <c r="D93" s="22">
        <f>Followed_rules!D4</f>
        <v>1</v>
      </c>
      <c r="E93" s="22">
        <f>Followed_rules!F3</f>
        <v>0</v>
      </c>
      <c r="F93" s="22">
        <f>Followed_rules!H3</f>
        <v>0</v>
      </c>
      <c r="G93" s="22">
        <f>Followed_rules!L9</f>
        <v>7</v>
      </c>
      <c r="H93" s="22">
        <f>Followed_rules!P3</f>
        <v>0</v>
      </c>
      <c r="I93" s="22">
        <f>Followed_rules!J3</f>
        <v>1</v>
      </c>
      <c r="J93" s="22">
        <f>Followed_rules!R4</f>
        <v>1</v>
      </c>
    </row>
    <row r="94" spans="1:10" ht="22.5" x14ac:dyDescent="0.2">
      <c r="A94" s="24" t="str" cm="1">
        <f t="array" ref="A94">get_HASH_SHA256(טבלה1[[#This Row],[الكلمة]])</f>
        <v>28bf13009c17d97ac10bf19797cac12fc20de132e383d0c0fdaff5869aadf426</v>
      </c>
      <c r="B94" s="22">
        <f>Arabic_Words!C94</f>
        <v>4</v>
      </c>
      <c r="C94" s="22">
        <f>Followed_rules!B9</f>
        <v>6</v>
      </c>
      <c r="D94" s="22">
        <f>Followed_rules!D3</f>
        <v>0</v>
      </c>
      <c r="E94" s="22">
        <f>Followed_rules!F3</f>
        <v>0</v>
      </c>
      <c r="F94" s="22">
        <f>Followed_rules!H3</f>
        <v>0</v>
      </c>
      <c r="G94" s="22">
        <f>Followed_rules!L9</f>
        <v>7</v>
      </c>
      <c r="H94" s="22">
        <f>Followed_rules!P3</f>
        <v>0</v>
      </c>
      <c r="I94" s="22">
        <f>Followed_rules!J3</f>
        <v>1</v>
      </c>
      <c r="J94" s="22">
        <f>Followed_rules!R4</f>
        <v>1</v>
      </c>
    </row>
    <row r="95" spans="1:10" ht="22.5" x14ac:dyDescent="0.2">
      <c r="A95" s="24" t="str" cm="1">
        <f t="array" ref="A95">get_HASH_SHA256(טבלה1[[#This Row],[الكلمة]])</f>
        <v>4f0d1de9a36801ee2135bfeabcb877f6b1234a19350b04f104ee2c5c22daf6ac</v>
      </c>
      <c r="B95" s="22">
        <f>Arabic_Words!C95</f>
        <v>3</v>
      </c>
      <c r="C95" s="22">
        <f>Followed_rules!B3</f>
        <v>0</v>
      </c>
      <c r="D95" s="22">
        <f>Followed_rules!D4</f>
        <v>1</v>
      </c>
      <c r="E95" s="22">
        <f>Followed_rules!F3</f>
        <v>0</v>
      </c>
      <c r="F95" s="22">
        <f>Followed_rules!H3</f>
        <v>0</v>
      </c>
      <c r="G95" s="22">
        <f>Followed_rules!L3</f>
        <v>1</v>
      </c>
      <c r="H95" s="22">
        <f>Followed_rules!P3</f>
        <v>0</v>
      </c>
      <c r="I95" s="22">
        <f>Followed_rules!J3</f>
        <v>1</v>
      </c>
      <c r="J95" s="22">
        <f>Followed_rules!R4</f>
        <v>1</v>
      </c>
    </row>
    <row r="96" spans="1:10" ht="22.5" x14ac:dyDescent="0.2">
      <c r="A96" s="24" t="str" cm="1">
        <f t="array" ref="A96">get_HASH_SHA256(טבלה1[[#This Row],[الكلمة]])</f>
        <v>973a457cb9be4fd43b40ab06856b2f6a07c364875a96ab502146c0701c9488e0</v>
      </c>
      <c r="B96" s="22">
        <f>Arabic_Words!C96</f>
        <v>4</v>
      </c>
      <c r="C96" s="22">
        <f>Followed_rules!B9</f>
        <v>6</v>
      </c>
      <c r="D96" s="22">
        <f>Followed_rules!D3</f>
        <v>0</v>
      </c>
      <c r="E96" s="22">
        <f>Followed_rules!F3</f>
        <v>0</v>
      </c>
      <c r="F96" s="22">
        <f>Followed_rules!H3</f>
        <v>0</v>
      </c>
      <c r="G96" s="22">
        <f>Followed_rules!L8</f>
        <v>6</v>
      </c>
      <c r="H96" s="22">
        <f>Followed_rules!P3</f>
        <v>0</v>
      </c>
      <c r="I96" s="22">
        <f>Followed_rules!J3</f>
        <v>1</v>
      </c>
      <c r="J96" s="22">
        <f>Followed_rules!R4</f>
        <v>1</v>
      </c>
    </row>
    <row r="97" spans="1:10" ht="22.5" x14ac:dyDescent="0.2">
      <c r="A97" s="24" t="str" cm="1">
        <f t="array" ref="A97">get_HASH_SHA256(טבלה1[[#This Row],[الكلمة]])</f>
        <v>5a434850d295b6bdff50f6ca63ba2f8bcee0b58b02e3d15d101d05eaaa9c42b8</v>
      </c>
      <c r="B97" s="22">
        <f>Arabic_Words!C97</f>
        <v>4</v>
      </c>
      <c r="C97" s="22">
        <f>Followed_rules!B3</f>
        <v>0</v>
      </c>
      <c r="D97" s="22">
        <f>Followed_rules!D6</f>
        <v>3</v>
      </c>
      <c r="E97" s="22">
        <f>Followed_rules!F3</f>
        <v>0</v>
      </c>
      <c r="F97" s="22">
        <f>Followed_rules!H3</f>
        <v>0</v>
      </c>
      <c r="G97" s="22">
        <f>Followed_rules!L4</f>
        <v>2</v>
      </c>
      <c r="H97" s="22">
        <f>Followed_rules!P3</f>
        <v>0</v>
      </c>
      <c r="I97" s="22">
        <f>Followed_rules!J3</f>
        <v>1</v>
      </c>
      <c r="J97" s="22">
        <f>Followed_rules!R4</f>
        <v>1</v>
      </c>
    </row>
    <row r="98" spans="1:10" ht="22.5" x14ac:dyDescent="0.2">
      <c r="A98" s="24" t="str" cm="1">
        <f t="array" ref="A98">get_HASH_SHA256(טבלה1[[#This Row],[الكلمة]])</f>
        <v>63ecfad5d578b740541862c638b64405d24205c79ec0416b91f34cc4193fc81e</v>
      </c>
      <c r="B98" s="22">
        <f>Arabic_Words!C98</f>
        <v>6</v>
      </c>
      <c r="C98" s="22">
        <f>Followed_rules!B3</f>
        <v>0</v>
      </c>
      <c r="D98" s="22">
        <f>Followed_rules!D6</f>
        <v>3</v>
      </c>
      <c r="E98" s="22">
        <f>Followed_rules!F3</f>
        <v>0</v>
      </c>
      <c r="F98" s="22">
        <f>Followed_rules!H3</f>
        <v>0</v>
      </c>
      <c r="G98" s="22">
        <f>Followed_rules!L10</f>
        <v>8</v>
      </c>
      <c r="H98" s="22">
        <f>Followed_rules!P3</f>
        <v>0</v>
      </c>
      <c r="I98" s="22">
        <f>Followed_rules!J3</f>
        <v>1</v>
      </c>
      <c r="J98" s="22">
        <f>Followed_rules!R4</f>
        <v>1</v>
      </c>
    </row>
    <row r="99" spans="1:10" ht="22.5" x14ac:dyDescent="0.2">
      <c r="A99" s="24" t="str" cm="1">
        <f t="array" ref="A99">get_HASH_SHA256(טבלה1[[#This Row],[الكلمة]])</f>
        <v>89bec2a8433e80bc74033170d53b9e0d26c46ef05e50e03d4d51e201476db64e</v>
      </c>
      <c r="B99" s="22">
        <f>Arabic_Words!C99</f>
        <v>5</v>
      </c>
      <c r="C99" s="22">
        <f>Followed_rules!B3</f>
        <v>0</v>
      </c>
      <c r="D99" s="22">
        <f>Followed_rules!D6</f>
        <v>3</v>
      </c>
      <c r="E99" s="22">
        <f>Followed_rules!F3</f>
        <v>0</v>
      </c>
      <c r="F99" s="22">
        <f>Followed_rules!H3</f>
        <v>0</v>
      </c>
      <c r="G99" s="22">
        <f>Followed_rules!L9</f>
        <v>7</v>
      </c>
      <c r="H99" s="22">
        <f>Followed_rules!P3</f>
        <v>0</v>
      </c>
      <c r="I99" s="22">
        <f>Followed_rules!J3</f>
        <v>1</v>
      </c>
      <c r="J99" s="22">
        <f>Followed_rules!R4</f>
        <v>1</v>
      </c>
    </row>
    <row r="100" spans="1:10" ht="22.5" x14ac:dyDescent="0.2">
      <c r="A100" s="24" t="str" cm="1">
        <f t="array" ref="A100">get_HASH_SHA256(טבלה1[[#This Row],[الكلمة]])</f>
        <v>19be6293bc1b0329077c411daac8514d9213ad435706c9eebbe1d62deeba5c98</v>
      </c>
      <c r="B100" s="22">
        <f>Arabic_Words!C100</f>
        <v>5</v>
      </c>
      <c r="C100" s="22">
        <f>Followed_rules!B3</f>
        <v>0</v>
      </c>
      <c r="D100" s="22">
        <f>Followed_rules!D6</f>
        <v>3</v>
      </c>
      <c r="E100" s="22">
        <f>Followed_rules!F3</f>
        <v>0</v>
      </c>
      <c r="F100" s="22">
        <f>Followed_rules!H3</f>
        <v>0</v>
      </c>
      <c r="G100" s="22">
        <f>Followed_rules!L4</f>
        <v>2</v>
      </c>
      <c r="H100" s="22">
        <f>Followed_rules!P3</f>
        <v>0</v>
      </c>
      <c r="I100" s="22">
        <f>Followed_rules!J4</f>
        <v>2</v>
      </c>
      <c r="J100" s="22">
        <f>Followed_rules!R4</f>
        <v>1</v>
      </c>
    </row>
    <row r="101" spans="1:10" ht="22.5" x14ac:dyDescent="0.2">
      <c r="A101" s="24" t="str" cm="1">
        <f t="array" ref="A101">get_HASH_SHA256(טבלה1[[#This Row],[الكلمة]])</f>
        <v>cc898b2362f4891b977a9bef39dd14f7b53196391405655a67bce081735920ee</v>
      </c>
      <c r="B101" s="22">
        <f>Arabic_Words!C101</f>
        <v>7</v>
      </c>
      <c r="C101" s="22">
        <f>Followed_rules!B9</f>
        <v>6</v>
      </c>
      <c r="D101" s="22">
        <f>Followed_rules!D3</f>
        <v>0</v>
      </c>
      <c r="E101" s="22">
        <f>Followed_rules!F3</f>
        <v>0</v>
      </c>
      <c r="F101" s="22">
        <f>Followed_rules!H3</f>
        <v>0</v>
      </c>
      <c r="G101" s="22">
        <f>Followed_rules!L3</f>
        <v>1</v>
      </c>
      <c r="H101" s="22">
        <f>Followed_rules!P4</f>
        <v>1</v>
      </c>
      <c r="I101" s="22">
        <f>Followed_rules!J3</f>
        <v>1</v>
      </c>
      <c r="J101" s="22">
        <f>Followed_rules!R4</f>
        <v>1</v>
      </c>
    </row>
    <row r="102" spans="1:10" ht="22.5" x14ac:dyDescent="0.2">
      <c r="A102" s="24" t="str" cm="1">
        <f t="array" ref="A102">get_HASH_SHA256(טבלה1[[#This Row],[الكلمة]])</f>
        <v>afa99018fef9d645682388680bd9c9e861e377f0653eea03b4f4d801c2972b89</v>
      </c>
      <c r="B102" s="22">
        <f>Arabic_Words!C102</f>
        <v>6</v>
      </c>
      <c r="C102" s="22">
        <f>Followed_rules!B7</f>
        <v>4</v>
      </c>
      <c r="D102" s="22">
        <f>Followed_rules!D3</f>
        <v>0</v>
      </c>
      <c r="E102" s="22">
        <f>Followed_rules!F3</f>
        <v>0</v>
      </c>
      <c r="F102" s="22">
        <f>Followed_rules!H3</f>
        <v>0</v>
      </c>
      <c r="G102" s="22">
        <f>Followed_rules!L3</f>
        <v>1</v>
      </c>
      <c r="H102" s="22">
        <f>Followed_rules!P4</f>
        <v>1</v>
      </c>
      <c r="I102" s="22">
        <f>Followed_rules!J3</f>
        <v>1</v>
      </c>
      <c r="J102" s="22">
        <f>Followed_rules!R4</f>
        <v>1</v>
      </c>
    </row>
    <row r="103" spans="1:10" ht="22.5" x14ac:dyDescent="0.2">
      <c r="A103" s="24" t="str" cm="1">
        <f t="array" ref="A103">get_HASH_SHA256(טבלה1[[#This Row],[الكلمة]])</f>
        <v>11a5e65ed42b0c952ef84eebb058226481b8033332c2264392e1b4803c217057</v>
      </c>
      <c r="B103" s="22">
        <f>Arabic_Words!C103</f>
        <v>3</v>
      </c>
      <c r="C103" s="22">
        <f>Followed_rules!B3</f>
        <v>0</v>
      </c>
      <c r="D103" s="22">
        <f>Followed_rules!D4</f>
        <v>1</v>
      </c>
      <c r="E103" s="22">
        <f>Followed_rules!F3</f>
        <v>0</v>
      </c>
      <c r="F103" s="22">
        <f>Followed_rules!H3</f>
        <v>0</v>
      </c>
      <c r="G103" s="22">
        <f>Followed_rules!L3</f>
        <v>1</v>
      </c>
      <c r="H103" s="22">
        <f>Followed_rules!P3</f>
        <v>0</v>
      </c>
      <c r="I103" s="22">
        <f>Followed_rules!J3</f>
        <v>1</v>
      </c>
      <c r="J103" s="22">
        <f>Followed_rules!R3</f>
        <v>0</v>
      </c>
    </row>
    <row r="104" spans="1:10" ht="22.5" x14ac:dyDescent="0.2">
      <c r="A104" s="24" t="str" cm="1">
        <f t="array" ref="A104">get_HASH_SHA256(טבלה1[[#This Row],[الكلمة]])</f>
        <v>362ed1b97497adb902ea347acdf2accabc35bed71ec9d109613ebf59f5e0eb69</v>
      </c>
      <c r="B104" s="22">
        <f>Arabic_Words!C104</f>
        <v>4</v>
      </c>
      <c r="C104" s="22">
        <f>Followed_rules!B3</f>
        <v>0</v>
      </c>
      <c r="D104" s="22">
        <f>Followed_rules!D4</f>
        <v>1</v>
      </c>
      <c r="E104" s="22">
        <f>Followed_rules!F3</f>
        <v>0</v>
      </c>
      <c r="F104" s="22">
        <f>Followed_rules!H3</f>
        <v>0</v>
      </c>
      <c r="G104" s="22">
        <f>Followed_rules!L4</f>
        <v>2</v>
      </c>
      <c r="H104" s="22">
        <f>Followed_rules!P3</f>
        <v>0</v>
      </c>
      <c r="I104" s="22">
        <f>Followed_rules!J3</f>
        <v>1</v>
      </c>
      <c r="J104" s="22">
        <f>Followed_rules!R3</f>
        <v>0</v>
      </c>
    </row>
    <row r="105" spans="1:10" ht="22.5" x14ac:dyDescent="0.2">
      <c r="A105" s="24" t="str" cm="1">
        <f t="array" ref="A105">get_HASH_SHA256(טבלה1[[#This Row],[الكلمة]])</f>
        <v>64d8e554bf7ccd24198bc85b2f7993f94c5ab6bdda32d561126062e98538380e</v>
      </c>
      <c r="B105" s="22">
        <f>Arabic_Words!C105</f>
        <v>5</v>
      </c>
      <c r="C105" s="22">
        <f>Followed_rules!B3</f>
        <v>0</v>
      </c>
      <c r="D105" s="22">
        <f>Followed_rules!D5</f>
        <v>2</v>
      </c>
      <c r="E105" s="22">
        <f>Followed_rules!F3</f>
        <v>0</v>
      </c>
      <c r="F105" s="22">
        <f>Followed_rules!H3</f>
        <v>0</v>
      </c>
      <c r="G105" s="22">
        <f>Followed_rules!L4</f>
        <v>2</v>
      </c>
      <c r="H105" s="22">
        <f>Followed_rules!P3</f>
        <v>0</v>
      </c>
      <c r="I105" s="22">
        <f>Followed_rules!J3</f>
        <v>1</v>
      </c>
      <c r="J105" s="22">
        <f>Followed_rules!R3</f>
        <v>0</v>
      </c>
    </row>
    <row r="106" spans="1:10" ht="22.5" x14ac:dyDescent="0.2">
      <c r="A106" s="24" t="str" cm="1">
        <f t="array" ref="A106">get_HASH_SHA256(טבלה1[[#This Row],[الكلمة]])</f>
        <v>cb077ac8be13642e84cca7ad839308735ed805b55136d9ee9d3aecf74ad950ec</v>
      </c>
      <c r="B106" s="22">
        <f>Arabic_Words!C106</f>
        <v>4</v>
      </c>
      <c r="C106" s="22">
        <f>Followed_rules!B9</f>
        <v>6</v>
      </c>
      <c r="D106" s="22">
        <f>Followed_rules!D3</f>
        <v>0</v>
      </c>
      <c r="E106" s="22">
        <f>Followed_rules!F3</f>
        <v>0</v>
      </c>
      <c r="F106" s="22">
        <f>Followed_rules!H3</f>
        <v>0</v>
      </c>
      <c r="G106" s="22">
        <f>Followed_rules!L8</f>
        <v>6</v>
      </c>
      <c r="H106" s="22">
        <f>Followed_rules!P3</f>
        <v>0</v>
      </c>
      <c r="I106" s="22">
        <f>Followed_rules!J3</f>
        <v>1</v>
      </c>
      <c r="J106" s="22">
        <f>Followed_rules!R3</f>
        <v>0</v>
      </c>
    </row>
    <row r="107" spans="1:10" ht="22.5" x14ac:dyDescent="0.2">
      <c r="A107" s="24" t="str" cm="1">
        <f t="array" ref="A107">get_HASH_SHA256(טבלה1[[#This Row],[الكلمة]])</f>
        <v>4f70c479b73043445b8fa0cecf4657f27dc0fd07371f849d5709c31db3dac944</v>
      </c>
      <c r="B107" s="22">
        <f>Arabic_Words!C107</f>
        <v>5</v>
      </c>
      <c r="C107" s="22">
        <f>Followed_rules!B9</f>
        <v>6</v>
      </c>
      <c r="D107" s="22">
        <f>Followed_rules!D3</f>
        <v>0</v>
      </c>
      <c r="E107" s="22">
        <f>Followed_rules!F3</f>
        <v>0</v>
      </c>
      <c r="F107" s="22">
        <f>Followed_rules!H3</f>
        <v>0</v>
      </c>
      <c r="G107" s="22">
        <f>Followed_rules!L8</f>
        <v>6</v>
      </c>
      <c r="H107" s="22">
        <f>Followed_rules!P3</f>
        <v>0</v>
      </c>
      <c r="I107" s="22">
        <f>Followed_rules!J3</f>
        <v>1</v>
      </c>
      <c r="J107" s="22">
        <f>Followed_rules!R3</f>
        <v>0</v>
      </c>
    </row>
    <row r="108" spans="1:10" ht="22.5" x14ac:dyDescent="0.2">
      <c r="A108" s="24" t="str" cm="1">
        <f t="array" ref="A108">get_HASH_SHA256(טבלה1[[#This Row],[الكلمة]])</f>
        <v>f648c3a0fad7c0f0d64e67997469a9c74a59d468a69a31d2f8586eaab0746efb</v>
      </c>
      <c r="B108" s="22">
        <f>Arabic_Words!C108</f>
        <v>3</v>
      </c>
      <c r="C108" s="22">
        <f>Followed_rules!B9</f>
        <v>6</v>
      </c>
      <c r="D108" s="22">
        <f>Followed_rules!D3</f>
        <v>0</v>
      </c>
      <c r="E108" s="22">
        <f>Followed_rules!F3</f>
        <v>0</v>
      </c>
      <c r="F108" s="22">
        <f>Followed_rules!H3</f>
        <v>0</v>
      </c>
      <c r="G108" s="22">
        <f>Followed_rules!L4</f>
        <v>2</v>
      </c>
      <c r="H108" s="22">
        <f>Followed_rules!P3</f>
        <v>0</v>
      </c>
      <c r="I108" s="22">
        <f>Followed_rules!J3</f>
        <v>1</v>
      </c>
      <c r="J108" s="22">
        <f>Followed_rules!R3</f>
        <v>0</v>
      </c>
    </row>
    <row r="109" spans="1:10" ht="22.5" x14ac:dyDescent="0.2">
      <c r="A109" s="24" t="str" cm="1">
        <f t="array" ref="A109">get_HASH_SHA256(טבלה1[[#This Row],[الكلمة]])</f>
        <v>a63b41379f9157b6b0d25f3319d367b020bbe85f6ec7fcd3e7f8e4021a279365</v>
      </c>
      <c r="B109" s="22">
        <f>Arabic_Words!C109</f>
        <v>3</v>
      </c>
      <c r="C109" s="22">
        <f>Followed_rules!B9</f>
        <v>6</v>
      </c>
      <c r="D109" s="22">
        <f>Followed_rules!D3</f>
        <v>0</v>
      </c>
      <c r="E109" s="22">
        <f>Followed_rules!F3</f>
        <v>0</v>
      </c>
      <c r="F109" s="22">
        <f>Followed_rules!H3</f>
        <v>0</v>
      </c>
      <c r="G109" s="22">
        <f>Followed_rules!L13</f>
        <v>11</v>
      </c>
      <c r="H109" s="22">
        <f>Followed_rules!P3</f>
        <v>0</v>
      </c>
      <c r="I109" s="22">
        <f>Followed_rules!J3</f>
        <v>1</v>
      </c>
      <c r="J109" s="22">
        <f>Followed_rules!R3</f>
        <v>0</v>
      </c>
    </row>
    <row r="110" spans="1:10" ht="22.5" x14ac:dyDescent="0.2">
      <c r="A110" s="24" t="str" cm="1">
        <f t="array" ref="A110">get_HASH_SHA256(טבלה1[[#This Row],[الكلمة]])</f>
        <v>d7207b09d4a4d6a9da9a73dc9fe2b76be071eb1db62e9080923c3ea923bd57ea</v>
      </c>
      <c r="B110" s="22">
        <f>Arabic_Words!C110</f>
        <v>3</v>
      </c>
      <c r="C110" s="22">
        <f>Followed_rules!B9</f>
        <v>6</v>
      </c>
      <c r="D110" s="22">
        <f>Followed_rules!D3</f>
        <v>0</v>
      </c>
      <c r="E110" s="22">
        <f>Followed_rules!F3</f>
        <v>0</v>
      </c>
      <c r="F110" s="22">
        <f>Followed_rules!H3</f>
        <v>0</v>
      </c>
      <c r="G110" s="22">
        <f>Followed_rules!L13</f>
        <v>11</v>
      </c>
      <c r="H110" s="22">
        <f>Followed_rules!P3</f>
        <v>0</v>
      </c>
      <c r="I110" s="22">
        <f>Followed_rules!J3</f>
        <v>1</v>
      </c>
      <c r="J110" s="22">
        <f>Followed_rules!R3</f>
        <v>0</v>
      </c>
    </row>
    <row r="111" spans="1:10" ht="22.5" x14ac:dyDescent="0.2">
      <c r="A111" s="24" t="str" cm="1">
        <f t="array" ref="A111">get_HASH_SHA256(טבלה1[[#This Row],[الكلمة]])</f>
        <v>ea8dee750819abb3a29cf545f6c5464f1f4a999ad87bb84795dd7f04d0a7b8db</v>
      </c>
      <c r="B111" s="22">
        <f>Arabic_Words!C111</f>
        <v>4</v>
      </c>
      <c r="C111" s="22">
        <f>Followed_rules!B9</f>
        <v>6</v>
      </c>
      <c r="D111" s="22">
        <f>Followed_rules!D3</f>
        <v>0</v>
      </c>
      <c r="E111" s="22">
        <f>Followed_rules!F3</f>
        <v>0</v>
      </c>
      <c r="F111" s="22">
        <f>Followed_rules!H3</f>
        <v>0</v>
      </c>
      <c r="G111" s="22">
        <f>Followed_rules!L13</f>
        <v>11</v>
      </c>
      <c r="H111" s="22">
        <f>Followed_rules!P3</f>
        <v>0</v>
      </c>
      <c r="I111" s="22">
        <f>Followed_rules!J3</f>
        <v>1</v>
      </c>
      <c r="J111" s="22">
        <f>Followed_rules!R3</f>
        <v>0</v>
      </c>
    </row>
    <row r="112" spans="1:10" ht="22.5" x14ac:dyDescent="0.2">
      <c r="A112" s="24" t="str" cm="1">
        <f t="array" ref="A112">get_HASH_SHA256(טבלה1[[#This Row],[الكلمة]])</f>
        <v>dd988df90cef84eccf410b2b1a6896397bdcfb4e6431ce88331cc100537e4f3c</v>
      </c>
      <c r="B112" s="22">
        <f>Arabic_Words!C112</f>
        <v>4</v>
      </c>
      <c r="C112" s="22">
        <f>Followed_rules!B9</f>
        <v>6</v>
      </c>
      <c r="D112" s="22">
        <f>Followed_rules!D3</f>
        <v>0</v>
      </c>
      <c r="E112" s="22">
        <f>Followed_rules!F3</f>
        <v>0</v>
      </c>
      <c r="F112" s="22">
        <f>Followed_rules!H3</f>
        <v>0</v>
      </c>
      <c r="G112" s="22">
        <f>Followed_rules!L13</f>
        <v>11</v>
      </c>
      <c r="H112" s="22">
        <f>Followed_rules!P3</f>
        <v>0</v>
      </c>
      <c r="I112" s="22">
        <f>Followed_rules!J3</f>
        <v>1</v>
      </c>
      <c r="J112" s="22">
        <f>Followed_rules!R3</f>
        <v>0</v>
      </c>
    </row>
    <row r="113" spans="1:10" ht="22.5" x14ac:dyDescent="0.2">
      <c r="A113" s="24" t="str" cm="1">
        <f t="array" ref="A113">get_HASH_SHA256(טבלה1[[#This Row],[الكلمة]])</f>
        <v>82ba273f8a44a0d55efba512ba7820d4ba6c43caf6394bd1b36d6d84dda38884</v>
      </c>
      <c r="B113" s="22">
        <f>Arabic_Words!C113</f>
        <v>4</v>
      </c>
      <c r="C113" s="22">
        <f>Followed_rules!B9</f>
        <v>6</v>
      </c>
      <c r="D113" s="22">
        <f>Followed_rules!D3</f>
        <v>0</v>
      </c>
      <c r="E113" s="22">
        <f>Followed_rules!F3</f>
        <v>0</v>
      </c>
      <c r="F113" s="22">
        <f>Followed_rules!H3</f>
        <v>0</v>
      </c>
      <c r="G113" s="22">
        <f>Followed_rules!L13</f>
        <v>11</v>
      </c>
      <c r="H113" s="22">
        <f>Followed_rules!P3</f>
        <v>0</v>
      </c>
      <c r="I113" s="22">
        <f>Followed_rules!J3</f>
        <v>1</v>
      </c>
      <c r="J113" s="22">
        <f>Followed_rules!R3</f>
        <v>0</v>
      </c>
    </row>
    <row r="114" spans="1:10" ht="22.5" x14ac:dyDescent="0.2">
      <c r="A114" s="24" t="str" cm="1">
        <f t="array" ref="A114">get_HASH_SHA256(טבלה1[[#This Row],[الكلمة]])</f>
        <v>0059f5f27d2a983b879c4039c628f58d63c5da6ffa957652e197a6dacbc3abd6</v>
      </c>
      <c r="B114" s="22">
        <f>Arabic_Words!C114</f>
        <v>5</v>
      </c>
      <c r="C114" s="22">
        <f>Followed_rules!B3</f>
        <v>0</v>
      </c>
      <c r="D114" s="22">
        <f>Followed_rules!D4</f>
        <v>1</v>
      </c>
      <c r="E114" s="22">
        <f>Followed_rules!F3</f>
        <v>0</v>
      </c>
      <c r="F114" s="22">
        <f>Followed_rules!H3</f>
        <v>0</v>
      </c>
      <c r="G114" s="22">
        <f>Followed_rules!L9</f>
        <v>7</v>
      </c>
      <c r="H114" s="22">
        <f>Followed_rules!P3</f>
        <v>0</v>
      </c>
      <c r="I114" s="22">
        <f>Followed_rules!J4</f>
        <v>2</v>
      </c>
      <c r="J114" s="22">
        <f>Followed_rules!R4</f>
        <v>1</v>
      </c>
    </row>
    <row r="115" spans="1:10" ht="22.5" x14ac:dyDescent="0.2">
      <c r="A115" s="24" t="str" cm="1">
        <f t="array" ref="A115">get_HASH_SHA256(טבלה1[[#This Row],[الكلمة]])</f>
        <v>eab80ba739131af707633ce62dda81189624b7e0c23184e4884ad2316ce093b1</v>
      </c>
      <c r="B115" s="22">
        <f>Arabic_Words!C115</f>
        <v>5</v>
      </c>
      <c r="C115" s="22">
        <f>Followed_rules!B3</f>
        <v>0</v>
      </c>
      <c r="D115" s="22">
        <f>Followed_rules!D6</f>
        <v>3</v>
      </c>
      <c r="E115" s="22">
        <f>Followed_rules!F3</f>
        <v>0</v>
      </c>
      <c r="F115" s="22">
        <f>Followed_rules!H3</f>
        <v>0</v>
      </c>
      <c r="G115" s="22">
        <f>Followed_rules!L9</f>
        <v>7</v>
      </c>
      <c r="H115" s="22">
        <f>Followed_rules!P3</f>
        <v>0</v>
      </c>
      <c r="I115" s="22">
        <f>Followed_rules!J4</f>
        <v>2</v>
      </c>
      <c r="J115" s="22">
        <f>Followed_rules!R4</f>
        <v>1</v>
      </c>
    </row>
    <row r="116" spans="1:10" ht="22.5" x14ac:dyDescent="0.2">
      <c r="A116" s="24" t="str" cm="1">
        <f t="array" ref="A116">get_HASH_SHA256(טבלה1[[#This Row],[الكلمة]])</f>
        <v>88aa24abe317a7e68ae7106fcb7b589bf1e5de0d7994a6ed43a811cb6ec275aa</v>
      </c>
      <c r="B116" s="22">
        <f>Arabic_Words!C116</f>
        <v>6</v>
      </c>
      <c r="C116" s="22">
        <f>Followed_rules!B9</f>
        <v>6</v>
      </c>
      <c r="D116" s="22">
        <f>Followed_rules!D3</f>
        <v>0</v>
      </c>
      <c r="E116" s="22">
        <f>Followed_rules!F3</f>
        <v>0</v>
      </c>
      <c r="F116" s="22">
        <f>Followed_rules!H3</f>
        <v>0</v>
      </c>
      <c r="G116" s="22">
        <f>Followed_rules!L11</f>
        <v>9</v>
      </c>
      <c r="H116" s="22">
        <f>Followed_rules!P3</f>
        <v>0</v>
      </c>
      <c r="I116" s="22">
        <f>Followed_rules!J4</f>
        <v>2</v>
      </c>
      <c r="J116" s="22">
        <f>Followed_rules!R4</f>
        <v>1</v>
      </c>
    </row>
    <row r="117" spans="1:10" ht="22.5" x14ac:dyDescent="0.2">
      <c r="A117" s="24" t="str" cm="1">
        <f t="array" ref="A117">get_HASH_SHA256(טבלה1[[#This Row],[الكلمة]])</f>
        <v>fa2b7c3512c3832f0d0ffb92a224878a484acbfe507df404b72da1bb57e82be7</v>
      </c>
      <c r="B117" s="22">
        <f>Arabic_Words!C117</f>
        <v>5</v>
      </c>
      <c r="C117" s="22">
        <f>Followed_rules!B3</f>
        <v>0</v>
      </c>
      <c r="D117" s="22">
        <f>Followed_rules!D4</f>
        <v>1</v>
      </c>
      <c r="E117" s="22">
        <f>Followed_rules!F3</f>
        <v>0</v>
      </c>
      <c r="F117" s="22">
        <f>Followed_rules!H3</f>
        <v>0</v>
      </c>
      <c r="G117" s="22">
        <f>Followed_rules!L9</f>
        <v>7</v>
      </c>
      <c r="H117" s="22">
        <f>Followed_rules!P3</f>
        <v>0</v>
      </c>
      <c r="I117" s="22">
        <f>Followed_rules!J4</f>
        <v>2</v>
      </c>
      <c r="J117" s="22">
        <f>Followed_rules!R4</f>
        <v>1</v>
      </c>
    </row>
    <row r="118" spans="1:10" ht="22.5" x14ac:dyDescent="0.2">
      <c r="A118" s="24" t="str" cm="1">
        <f t="array" ref="A118">get_HASH_SHA256(טבלה1[[#This Row],[الكلمة]])</f>
        <v>44e8334fecd8bdcecfee09d0a5210c3b66078b018b8057e5a3b159fc709d9e07</v>
      </c>
      <c r="B118" s="22">
        <f>Arabic_Words!C118</f>
        <v>5</v>
      </c>
      <c r="C118" s="22">
        <f>Followed_rules!B3</f>
        <v>0</v>
      </c>
      <c r="D118" s="22">
        <f>Followed_rules!D56</f>
        <v>0</v>
      </c>
      <c r="E118" s="22">
        <f>Followed_rules!F3</f>
        <v>0</v>
      </c>
      <c r="F118" s="22">
        <f>Followed_rules!H3</f>
        <v>0</v>
      </c>
      <c r="G118" s="22">
        <f>Followed_rules!L9</f>
        <v>7</v>
      </c>
      <c r="H118" s="22">
        <f>Followed_rules!P3</f>
        <v>0</v>
      </c>
      <c r="I118" s="22">
        <f>Followed_rules!J4</f>
        <v>2</v>
      </c>
      <c r="J118" s="22">
        <f>Followed_rules!R4</f>
        <v>1</v>
      </c>
    </row>
    <row r="119" spans="1:10" ht="22.5" x14ac:dyDescent="0.2">
      <c r="A119" s="24" t="str" cm="1">
        <f t="array" ref="A119">get_HASH_SHA256(טבלה1[[#This Row],[الكلمة]])</f>
        <v>739274bcbb767f4de62589c69ece7f01cbe213f6463a1348257f2301fe9781a4</v>
      </c>
      <c r="B119" s="22">
        <f>Arabic_Words!C119</f>
        <v>6</v>
      </c>
      <c r="C119" s="22">
        <f>Followed_rules!B9</f>
        <v>6</v>
      </c>
      <c r="D119" s="22">
        <f>Followed_rules!D3</f>
        <v>0</v>
      </c>
      <c r="E119" s="22">
        <f>Followed_rules!F3</f>
        <v>0</v>
      </c>
      <c r="F119" s="22">
        <f>Followed_rules!H3</f>
        <v>0</v>
      </c>
      <c r="G119" s="22">
        <f>Followed_rules!L6</f>
        <v>4</v>
      </c>
      <c r="H119" s="22">
        <f>Followed_rules!P3</f>
        <v>0</v>
      </c>
      <c r="I119" s="22">
        <f>Followed_rules!J4</f>
        <v>2</v>
      </c>
      <c r="J119" s="22">
        <f>Followed_rules!R4</f>
        <v>1</v>
      </c>
    </row>
    <row r="120" spans="1:10" ht="22.5" x14ac:dyDescent="0.2">
      <c r="A120" s="24" t="str" cm="1">
        <f t="array" ref="A120">get_HASH_SHA256(טבלה1[[#This Row],[الكلمة]])</f>
        <v>fdc8717facf4d6761280275888369528132efbfd1e7e3c6613ece2fcb73cba2d</v>
      </c>
      <c r="B120" s="22">
        <f>Arabic_Words!C120</f>
        <v>5</v>
      </c>
      <c r="C120" s="22">
        <f>Followed_rules!B3</f>
        <v>0</v>
      </c>
      <c r="D120" s="22">
        <f>Followed_rules!D4</f>
        <v>1</v>
      </c>
      <c r="E120" s="22">
        <f>Followed_rules!F3</f>
        <v>0</v>
      </c>
      <c r="F120" s="22">
        <f>Followed_rules!H3</f>
        <v>0</v>
      </c>
      <c r="G120" s="22">
        <f>Followed_rules!L9</f>
        <v>7</v>
      </c>
      <c r="H120" s="22">
        <f>Followed_rules!P3</f>
        <v>0</v>
      </c>
      <c r="I120" s="22">
        <f>Followed_rules!J4</f>
        <v>2</v>
      </c>
      <c r="J120" s="22">
        <f>Followed_rules!R4</f>
        <v>1</v>
      </c>
    </row>
    <row r="121" spans="1:10" ht="22.5" x14ac:dyDescent="0.2">
      <c r="A121" s="24" t="str" cm="1">
        <f t="array" ref="A121">get_HASH_SHA256(טבלה1[[#This Row],[الكلمة]])</f>
        <v>afaf349b6986ec5f09172692967a77e12fbfd4916265b3c41234ce2c41d18313</v>
      </c>
      <c r="B121" s="22">
        <f>Arabic_Words!C121</f>
        <v>5</v>
      </c>
      <c r="C121" s="22">
        <f>Followed_rules!B3</f>
        <v>0</v>
      </c>
      <c r="D121" s="22">
        <f>Followed_rules!D6</f>
        <v>3</v>
      </c>
      <c r="E121" s="22">
        <f>Followed_rules!F3</f>
        <v>0</v>
      </c>
      <c r="F121" s="22">
        <f>Followed_rules!H3</f>
        <v>0</v>
      </c>
      <c r="G121" s="22">
        <f>Followed_rules!L9</f>
        <v>7</v>
      </c>
      <c r="H121" s="22">
        <f>Followed_rules!P3</f>
        <v>0</v>
      </c>
      <c r="I121" s="22">
        <f>Followed_rules!J4</f>
        <v>2</v>
      </c>
      <c r="J121" s="22">
        <f>Followed_rules!R4</f>
        <v>1</v>
      </c>
    </row>
    <row r="122" spans="1:10" ht="22.5" x14ac:dyDescent="0.2">
      <c r="A122" s="24" t="str" cm="1">
        <f t="array" ref="A122">get_HASH_SHA256(טבלה1[[#This Row],[الكلمة]])</f>
        <v>877be059634077b3177a2fdbe92140da93412569b2aee7d99d5a5292208ef1c7</v>
      </c>
      <c r="B122" s="22">
        <f>Arabic_Words!C122</f>
        <v>6</v>
      </c>
      <c r="C122" s="22">
        <f>Followed_rules!B9</f>
        <v>6</v>
      </c>
      <c r="D122" s="22">
        <f>Followed_rules!D3</f>
        <v>0</v>
      </c>
      <c r="E122" s="22">
        <f>Followed_rules!F3</f>
        <v>0</v>
      </c>
      <c r="F122" s="22">
        <f>Followed_rules!H3</f>
        <v>0</v>
      </c>
      <c r="G122" s="22">
        <f>Followed_rules!L6</f>
        <v>4</v>
      </c>
      <c r="H122" s="22">
        <f>Followed_rules!P3</f>
        <v>0</v>
      </c>
      <c r="I122" s="22">
        <f>Followed_rules!J4</f>
        <v>2</v>
      </c>
      <c r="J122" s="22">
        <f>Followed_rules!R4</f>
        <v>1</v>
      </c>
    </row>
    <row r="123" spans="1:10" ht="22.5" x14ac:dyDescent="0.2">
      <c r="A123" s="24" t="str" cm="1">
        <f t="array" ref="A123">get_HASH_SHA256(טבלה1[[#This Row],[الكلمة]])</f>
        <v>eb382c3327a49a8af843354996c1d40045aeefbebf01c69f9ee550bc556670e6</v>
      </c>
      <c r="B123" s="22">
        <f>Arabic_Words!C123</f>
        <v>5</v>
      </c>
      <c r="C123" s="22">
        <f>Followed_rules!B3</f>
        <v>0</v>
      </c>
      <c r="D123" s="22">
        <f>Followed_rules!D4</f>
        <v>1</v>
      </c>
      <c r="E123" s="22">
        <f>Followed_rules!F3</f>
        <v>0</v>
      </c>
      <c r="F123" s="22">
        <f>Followed_rules!H3</f>
        <v>0</v>
      </c>
      <c r="G123" s="22">
        <f>Followed_rules!L9</f>
        <v>7</v>
      </c>
      <c r="H123" s="22">
        <f>Followed_rules!P3</f>
        <v>0</v>
      </c>
      <c r="I123" s="22">
        <f>Followed_rules!J4</f>
        <v>2</v>
      </c>
      <c r="J123" s="22">
        <f>Followed_rules!R4</f>
        <v>1</v>
      </c>
    </row>
    <row r="124" spans="1:10" ht="22.5" x14ac:dyDescent="0.2">
      <c r="A124" s="24" t="str" cm="1">
        <f t="array" ref="A124">get_HASH_SHA256(טבלה1[[#This Row],[الكلمة]])</f>
        <v>ef284948c5d79f8a5b77d33692da397edd31b19373175986d58dc84bfffd457e</v>
      </c>
      <c r="B124" s="22">
        <f>Arabic_Words!C124</f>
        <v>5</v>
      </c>
      <c r="C124" s="22">
        <f>Followed_rules!B3</f>
        <v>0</v>
      </c>
      <c r="D124" s="22">
        <f>Followed_rules!D6</f>
        <v>3</v>
      </c>
      <c r="E124" s="22">
        <f>Followed_rules!F3</f>
        <v>0</v>
      </c>
      <c r="F124" s="22">
        <f>Followed_rules!H3</f>
        <v>0</v>
      </c>
      <c r="G124" s="22">
        <f>Followed_rules!L9</f>
        <v>7</v>
      </c>
      <c r="H124" s="22">
        <f>Followed_rules!P3</f>
        <v>0</v>
      </c>
      <c r="I124" s="22">
        <f>Followed_rules!J4</f>
        <v>2</v>
      </c>
      <c r="J124" s="22">
        <f>Followed_rules!R4</f>
        <v>1</v>
      </c>
    </row>
    <row r="125" spans="1:10" ht="22.5" x14ac:dyDescent="0.2">
      <c r="A125" s="24" t="str" cm="1">
        <f t="array" ref="A125">get_HASH_SHA256(טבלה1[[#This Row],[الكلمة]])</f>
        <v>d33aa6ae91db3aada38302acdec4ae368a5e9d804ed7cf116b10caf40cf88072</v>
      </c>
      <c r="B125" s="22">
        <f>Arabic_Words!C125</f>
        <v>5</v>
      </c>
      <c r="C125" s="22">
        <f>Followed_rules!B9</f>
        <v>6</v>
      </c>
      <c r="D125" s="22">
        <f>Followed_rules!D3</f>
        <v>0</v>
      </c>
      <c r="E125" s="22">
        <f>Followed_rules!F3</f>
        <v>0</v>
      </c>
      <c r="F125" s="22">
        <f>Followed_rules!H3</f>
        <v>0</v>
      </c>
      <c r="G125" s="22">
        <f>Followed_rules!L6</f>
        <v>4</v>
      </c>
      <c r="H125" s="22">
        <f>Followed_rules!P3</f>
        <v>0</v>
      </c>
      <c r="I125" s="22">
        <f>Followed_rules!J4</f>
        <v>2</v>
      </c>
      <c r="J125" s="22">
        <f>Followed_rules!R4</f>
        <v>1</v>
      </c>
    </row>
    <row r="126" spans="1:10" ht="22.5" x14ac:dyDescent="0.2">
      <c r="A126" s="24" t="str" cm="1">
        <f t="array" ref="A126">get_HASH_SHA256(טבלה1[[#This Row],[الكلمة]])</f>
        <v>9747ebc9708c60728d22900a60daa6b83fd8cc1e68a8c3c4ea0e379fa60d72ec</v>
      </c>
      <c r="B126" s="22">
        <f>Arabic_Words!C126</f>
        <v>6</v>
      </c>
      <c r="C126" s="22">
        <f>Followed_rules!B3</f>
        <v>0</v>
      </c>
      <c r="D126" s="22">
        <f>Followed_rules!D4</f>
        <v>1</v>
      </c>
      <c r="E126" s="22">
        <f>Followed_rules!F3</f>
        <v>0</v>
      </c>
      <c r="F126" s="22">
        <f>Followed_rules!H3</f>
        <v>0</v>
      </c>
      <c r="G126" s="22">
        <f>Followed_rules!L10</f>
        <v>8</v>
      </c>
      <c r="H126" s="22">
        <f>Followed_rules!P3</f>
        <v>0</v>
      </c>
      <c r="I126" s="22">
        <f>Followed_rules!J4</f>
        <v>2</v>
      </c>
      <c r="J126" s="22">
        <f>Followed_rules!R4</f>
        <v>1</v>
      </c>
    </row>
    <row r="127" spans="1:10" ht="22.5" x14ac:dyDescent="0.2">
      <c r="A127" s="24" t="str" cm="1">
        <f t="array" ref="A127">get_HASH_SHA256(טבלה1[[#This Row],[الكلمة]])</f>
        <v>505f1861a8ff1d96c0ea094d8242fd513c5d938a675eba7f94b49a45b0bd694d</v>
      </c>
      <c r="B127" s="22">
        <f>Arabic_Words!C127</f>
        <v>5</v>
      </c>
      <c r="C127" s="22">
        <f>Followed_rules!B3</f>
        <v>0</v>
      </c>
      <c r="D127" s="22">
        <f>Followed_rules!D6</f>
        <v>3</v>
      </c>
      <c r="E127" s="22">
        <f>Followed_rules!F3</f>
        <v>0</v>
      </c>
      <c r="F127" s="22">
        <f>Followed_rules!H3</f>
        <v>0</v>
      </c>
      <c r="G127" s="22">
        <f>Followed_rules!L10</f>
        <v>8</v>
      </c>
      <c r="H127" s="22">
        <f>Followed_rules!P3</f>
        <v>0</v>
      </c>
      <c r="I127" s="22">
        <f>Followed_rules!J4</f>
        <v>2</v>
      </c>
      <c r="J127" s="22">
        <f>Followed_rules!R4</f>
        <v>1</v>
      </c>
    </row>
    <row r="128" spans="1:10" ht="22.5" x14ac:dyDescent="0.2">
      <c r="A128" s="24" t="str" cm="1">
        <f t="array" ref="A128">get_HASH_SHA256(טבלה1[[#This Row],[الكلمة]])</f>
        <v>1d5dcbe038f4c92255540bd51875514b16697596fecbf1ab7a6262c8d654dfb0</v>
      </c>
      <c r="B128" s="22">
        <f>Arabic_Words!C128</f>
        <v>7</v>
      </c>
      <c r="C128" s="22">
        <f>Followed_rules!B9</f>
        <v>6</v>
      </c>
      <c r="D128" s="22">
        <f>Followed_rules!D3</f>
        <v>0</v>
      </c>
      <c r="E128" s="22">
        <f>Followed_rules!F3</f>
        <v>0</v>
      </c>
      <c r="F128" s="22">
        <f>Followed_rules!H3</f>
        <v>0</v>
      </c>
      <c r="G128" s="22">
        <f>Followed_rules!L10</f>
        <v>8</v>
      </c>
      <c r="H128" s="22">
        <f>Followed_rules!P3</f>
        <v>0</v>
      </c>
      <c r="I128" s="22">
        <f>Followed_rules!J4</f>
        <v>2</v>
      </c>
      <c r="J128" s="22">
        <f>Followed_rules!R4</f>
        <v>1</v>
      </c>
    </row>
    <row r="129" spans="1:10" ht="22.5" x14ac:dyDescent="0.2">
      <c r="A129" s="24" t="str" cm="1">
        <f t="array" ref="A129">get_HASH_SHA256(טבלה1[[#This Row],[الكلمة]])</f>
        <v>7c0c64a80cd50fb2233cfcf8a9c1a7d78deb7657bab9ba0c4c99b47f278be244</v>
      </c>
      <c r="B129" s="22">
        <f>Arabic_Words!C129</f>
        <v>6</v>
      </c>
      <c r="C129" s="22">
        <f>Followed_rules!B3</f>
        <v>0</v>
      </c>
      <c r="D129" s="22">
        <f>Followed_rules!D4</f>
        <v>1</v>
      </c>
      <c r="E129" s="22">
        <f>Followed_rules!F3</f>
        <v>0</v>
      </c>
      <c r="F129" s="22">
        <f>Followed_rules!H3</f>
        <v>0</v>
      </c>
      <c r="G129" s="22">
        <f>Followed_rules!L10</f>
        <v>8</v>
      </c>
      <c r="H129" s="22">
        <f>Followed_rules!P3</f>
        <v>0</v>
      </c>
      <c r="I129" s="22">
        <f>Followed_rules!J4</f>
        <v>2</v>
      </c>
      <c r="J129" s="22">
        <f>Followed_rules!R4</f>
        <v>1</v>
      </c>
    </row>
    <row r="130" spans="1:10" ht="22.5" x14ac:dyDescent="0.2">
      <c r="A130" s="24" t="str" cm="1">
        <f t="array" ref="A130">get_HASH_SHA256(טבלה1[[#This Row],[الكلمة]])</f>
        <v>c5068da65ce2dfefafa266f3dccc1f8fa6fdaf40a58f88fef078691b0ba90f5d</v>
      </c>
      <c r="B130" s="22">
        <f>Arabic_Words!C130</f>
        <v>5</v>
      </c>
      <c r="C130" s="22">
        <f>Followed_rules!B3</f>
        <v>0</v>
      </c>
      <c r="D130" s="22">
        <f>Followed_rules!D6</f>
        <v>3</v>
      </c>
      <c r="E130" s="22">
        <f>Followed_rules!F3</f>
        <v>0</v>
      </c>
      <c r="F130" s="22">
        <f>Followed_rules!H3</f>
        <v>0</v>
      </c>
      <c r="G130" s="22">
        <f>Followed_rules!L10</f>
        <v>8</v>
      </c>
      <c r="H130" s="22">
        <f>Followed_rules!P3</f>
        <v>0</v>
      </c>
      <c r="I130" s="22">
        <f>Followed_rules!J4</f>
        <v>2</v>
      </c>
      <c r="J130" s="22">
        <f>Followed_rules!R4</f>
        <v>1</v>
      </c>
    </row>
    <row r="131" spans="1:10" ht="22.5" x14ac:dyDescent="0.2">
      <c r="A131" s="24" t="str" cm="1">
        <f t="array" ref="A131">get_HASH_SHA256(טבלה1[[#This Row],[الكلمة]])</f>
        <v>f744a452adbdda56b557418f846617bd0280a77a7206661bde9428bf4b7fb9d4</v>
      </c>
      <c r="B131" s="22">
        <f>Arabic_Words!C131</f>
        <v>7</v>
      </c>
      <c r="C131" s="22">
        <f>Followed_rules!B9</f>
        <v>6</v>
      </c>
      <c r="D131" s="22">
        <f>Followed_rules!D3</f>
        <v>0</v>
      </c>
      <c r="E131" s="22">
        <f>Followed_rules!F3</f>
        <v>0</v>
      </c>
      <c r="F131" s="22">
        <f>Followed_rules!H3</f>
        <v>0</v>
      </c>
      <c r="G131" s="22">
        <f>Followed_rules!L10</f>
        <v>8</v>
      </c>
      <c r="H131" s="22">
        <f>Followed_rules!P3</f>
        <v>0</v>
      </c>
      <c r="I131" s="22">
        <f>Followed_rules!J4</f>
        <v>2</v>
      </c>
      <c r="J131" s="22">
        <f>Followed_rules!R4</f>
        <v>1</v>
      </c>
    </row>
    <row r="132" spans="1:10" ht="22.5" x14ac:dyDescent="0.2">
      <c r="A132" s="24" t="str" cm="1">
        <f t="array" ref="A132">get_HASH_SHA256(טבלה1[[#This Row],[الكلمة]])</f>
        <v>1519726fa7effb0d43299fdfae182cf565b0d614052b2a4b53ce4919886e0a97</v>
      </c>
      <c r="B132" s="22">
        <f>Arabic_Words!C132</f>
        <v>6</v>
      </c>
      <c r="C132" s="22">
        <f>Followed_rules!B3</f>
        <v>0</v>
      </c>
      <c r="D132" s="22">
        <f>Followed_rules!D4</f>
        <v>1</v>
      </c>
      <c r="E132" s="22">
        <f>Followed_rules!F3</f>
        <v>0</v>
      </c>
      <c r="F132" s="22">
        <f>Followed_rules!H3</f>
        <v>0</v>
      </c>
      <c r="G132" s="22">
        <f>Followed_rules!L10</f>
        <v>8</v>
      </c>
      <c r="H132" s="22">
        <f>Followed_rules!P3</f>
        <v>0</v>
      </c>
      <c r="I132" s="22">
        <f>Followed_rules!J4</f>
        <v>2</v>
      </c>
      <c r="J132" s="22">
        <f>Followed_rules!R4</f>
        <v>1</v>
      </c>
    </row>
    <row r="133" spans="1:10" ht="22.5" x14ac:dyDescent="0.2">
      <c r="A133" s="24" t="str" cm="1">
        <f t="array" ref="A133">get_HASH_SHA256(טבלה1[[#This Row],[الكلمة]])</f>
        <v>be2c42a76485c64a417d88c659e7ce7b17d1365dcfeeef4e25704b8ff9df3168</v>
      </c>
      <c r="B133" s="22">
        <f>Arabic_Words!C133</f>
        <v>6</v>
      </c>
      <c r="C133" s="22">
        <f>Followed_rules!B3</f>
        <v>0</v>
      </c>
      <c r="D133" s="22">
        <f>Followed_rules!D6</f>
        <v>3</v>
      </c>
      <c r="E133" s="22">
        <f>Followed_rules!F3</f>
        <v>0</v>
      </c>
      <c r="F133" s="22">
        <f>Followed_rules!H3</f>
        <v>0</v>
      </c>
      <c r="G133" s="22">
        <f>Followed_rules!L10</f>
        <v>8</v>
      </c>
      <c r="H133" s="22">
        <f>Followed_rules!P3</f>
        <v>0</v>
      </c>
      <c r="I133" s="22">
        <f>Followed_rules!J4</f>
        <v>2</v>
      </c>
      <c r="J133" s="22">
        <f>Followed_rules!R4</f>
        <v>1</v>
      </c>
    </row>
    <row r="134" spans="1:10" ht="22.5" x14ac:dyDescent="0.2">
      <c r="A134" s="24" t="str" cm="1">
        <f t="array" ref="A134">get_HASH_SHA256(טבלה1[[#This Row],[الكلمة]])</f>
        <v>c21e993968280d1b67f19d60c18fa5509e62f37840570ce81112dfa4323abe39</v>
      </c>
      <c r="B134" s="22">
        <f>Arabic_Words!C134</f>
        <v>7</v>
      </c>
      <c r="C134" s="22">
        <f>Followed_rules!B9</f>
        <v>6</v>
      </c>
      <c r="D134" s="22">
        <f>Followed_rules!D3</f>
        <v>0</v>
      </c>
      <c r="E134" s="22">
        <f>Followed_rules!F3</f>
        <v>0</v>
      </c>
      <c r="F134" s="22">
        <f>Followed_rules!H3</f>
        <v>0</v>
      </c>
      <c r="G134" s="22">
        <f>Followed_rules!L11</f>
        <v>9</v>
      </c>
      <c r="H134" s="22">
        <f>Followed_rules!P3</f>
        <v>0</v>
      </c>
      <c r="I134" s="22">
        <f>Followed_rules!J4</f>
        <v>2</v>
      </c>
      <c r="J134" s="22">
        <f>Followed_rules!R4</f>
        <v>1</v>
      </c>
    </row>
    <row r="135" spans="1:10" ht="22.5" x14ac:dyDescent="0.2">
      <c r="A135" s="24" t="str" cm="1">
        <f t="array" ref="A135">get_HASH_SHA256(טבלה1[[#This Row],[الكلمة]])</f>
        <v>09c4321e8e345e6a736d0627dd95ff7f556cf54d2d6f39343cf4cf3b27ef26e9</v>
      </c>
      <c r="B135" s="22">
        <f>Arabic_Words!C135</f>
        <v>5</v>
      </c>
      <c r="C135" s="22">
        <f>Followed_rules!B3</f>
        <v>0</v>
      </c>
      <c r="D135" s="22">
        <f>Followed_rules!D4</f>
        <v>1</v>
      </c>
      <c r="E135" s="22">
        <f>Followed_rules!F3</f>
        <v>0</v>
      </c>
      <c r="F135" s="22">
        <f>Followed_rules!H3</f>
        <v>0</v>
      </c>
      <c r="G135" s="22">
        <f>Followed_rules!L3</f>
        <v>1</v>
      </c>
      <c r="H135" s="22">
        <f>Followed_rules!P3</f>
        <v>0</v>
      </c>
      <c r="I135" s="22">
        <f>Followed_rules!J4</f>
        <v>2</v>
      </c>
      <c r="J135" s="22">
        <f>Followed_rules!R4</f>
        <v>1</v>
      </c>
    </row>
    <row r="136" spans="1:10" ht="22.5" x14ac:dyDescent="0.2">
      <c r="A136" s="24" t="str" cm="1">
        <f t="array" ref="A136">get_HASH_SHA256(טבלה1[[#This Row],[الكلمة]])</f>
        <v>8eff2ccc512d97795cc2b190f452bdd24c6f66b987abfb258f14e80626897816</v>
      </c>
      <c r="B136" s="22">
        <f>Arabic_Words!C136</f>
        <v>5</v>
      </c>
      <c r="C136" s="22">
        <f>Followed_rules!B3</f>
        <v>0</v>
      </c>
      <c r="D136" s="22">
        <f>Followed_rules!D6</f>
        <v>3</v>
      </c>
      <c r="E136" s="22">
        <f>Followed_rules!F3</f>
        <v>0</v>
      </c>
      <c r="F136" s="22">
        <f>Followed_rules!H3</f>
        <v>0</v>
      </c>
      <c r="G136" s="22">
        <f>Followed_rules!L9</f>
        <v>7</v>
      </c>
      <c r="H136" s="22">
        <f>Followed_rules!P3</f>
        <v>0</v>
      </c>
      <c r="I136" s="22">
        <f>Followed_rules!J4</f>
        <v>2</v>
      </c>
      <c r="J136" s="22">
        <f>Followed_rules!R4</f>
        <v>1</v>
      </c>
    </row>
    <row r="137" spans="1:10" ht="22.5" x14ac:dyDescent="0.2">
      <c r="A137" s="24" t="str" cm="1">
        <f t="array" ref="A137">get_HASH_SHA256(טבלה1[[#This Row],[الكلمة]])</f>
        <v>68fdfcb37cb5cde4fe4e76f299bad3d66a6d5e66b0a7b39418b06b6755e2216c</v>
      </c>
      <c r="B137" s="22">
        <f>Arabic_Words!C137</f>
        <v>7</v>
      </c>
      <c r="C137" s="22">
        <f>Followed_rules!B9</f>
        <v>6</v>
      </c>
      <c r="D137" s="22">
        <f>Followed_rules!D3</f>
        <v>0</v>
      </c>
      <c r="E137" s="22">
        <f>Followed_rules!F3</f>
        <v>0</v>
      </c>
      <c r="F137" s="22">
        <f>Followed_rules!H3</f>
        <v>0</v>
      </c>
      <c r="G137" s="22">
        <f>Followed_rules!L6</f>
        <v>4</v>
      </c>
      <c r="H137" s="22">
        <f>Followed_rules!P3</f>
        <v>0</v>
      </c>
      <c r="I137" s="22">
        <f>Followed_rules!J4</f>
        <v>2</v>
      </c>
      <c r="J137" s="22">
        <f>Followed_rules!R4</f>
        <v>1</v>
      </c>
    </row>
    <row r="138" spans="1:10" ht="22.5" x14ac:dyDescent="0.2">
      <c r="A138" s="24" t="str" cm="1">
        <f t="array" ref="A138">get_HASH_SHA256(טבלה1[[#This Row],[الكلمة]])</f>
        <v>713727d458e9cc077a3fb9b856c6123d28aac85f8b16bc9ae1c18f907cd2d8de</v>
      </c>
      <c r="B138" s="22">
        <f>Arabic_Words!C138</f>
        <v>5</v>
      </c>
      <c r="C138" s="22">
        <f>Followed_rules!B9</f>
        <v>6</v>
      </c>
      <c r="D138" s="22">
        <f>Followed_rules!D3</f>
        <v>0</v>
      </c>
      <c r="E138" s="22">
        <f>Followed_rules!F3</f>
        <v>0</v>
      </c>
      <c r="F138" s="22">
        <f>Followed_rules!H3</f>
        <v>0</v>
      </c>
      <c r="G138" s="22">
        <f>Followed_rules!L8</f>
        <v>6</v>
      </c>
      <c r="H138" s="22">
        <f>Followed_rules!P3</f>
        <v>0</v>
      </c>
      <c r="I138" s="22">
        <f>Followed_rules!J4</f>
        <v>2</v>
      </c>
      <c r="J138" s="22">
        <f>Followed_rules!R3</f>
        <v>0</v>
      </c>
    </row>
    <row r="139" spans="1:10" ht="22.5" x14ac:dyDescent="0.2">
      <c r="A139" s="24" t="str" cm="1">
        <f t="array" ref="A139">get_HASH_SHA256(טבלה1[[#This Row],[الكلمة]])</f>
        <v>58d79c0d03a42b98d320bfed309eb3c9532853561d970b8204dc18bde566e638</v>
      </c>
      <c r="B139" s="22">
        <f>Arabic_Words!C139</f>
        <v>7</v>
      </c>
      <c r="C139" s="22">
        <f>Followed_rules!B9</f>
        <v>6</v>
      </c>
      <c r="D139" s="22">
        <f>Followed_rules!D3</f>
        <v>0</v>
      </c>
      <c r="E139" s="22">
        <f>Followed_rules!F3</f>
        <v>0</v>
      </c>
      <c r="F139" s="22">
        <f>Followed_rules!H3</f>
        <v>0</v>
      </c>
      <c r="G139" s="22">
        <f>Followed_rules!L11</f>
        <v>9</v>
      </c>
      <c r="H139" s="22">
        <f>Followed_rules!P3</f>
        <v>0</v>
      </c>
      <c r="I139" s="22">
        <f>Followed_rules!J4</f>
        <v>2</v>
      </c>
      <c r="J139" s="22">
        <f>Followed_rules!R3</f>
        <v>0</v>
      </c>
    </row>
    <row r="140" spans="1:10" ht="22.5" x14ac:dyDescent="0.2">
      <c r="A140" s="24" t="str" cm="1">
        <f t="array" ref="A140">get_HASH_SHA256(טבלה1[[#This Row],[الكلمة]])</f>
        <v>4aa5b2519197ee81b99f5887ebfd9598b7277b7287784be1b2769a9b3d16fff1</v>
      </c>
      <c r="B140" s="22">
        <f>Arabic_Words!C140</f>
        <v>4</v>
      </c>
      <c r="C140" s="22">
        <f>Followed_rules!B4</f>
        <v>1</v>
      </c>
      <c r="D140" s="22">
        <f>Followed_rules!D3</f>
        <v>0</v>
      </c>
      <c r="E140" s="22">
        <f>Followed_rules!F3</f>
        <v>0</v>
      </c>
      <c r="F140" s="22">
        <f>Followed_rules!H3</f>
        <v>0</v>
      </c>
      <c r="G140" s="22">
        <f>Followed_rules!L8</f>
        <v>6</v>
      </c>
      <c r="H140" s="22">
        <f>Followed_rules!P3</f>
        <v>0</v>
      </c>
      <c r="I140" s="22">
        <f>Followed_rules!J4</f>
        <v>2</v>
      </c>
      <c r="J140" s="22">
        <f>Followed_rules!R3</f>
        <v>0</v>
      </c>
    </row>
    <row r="141" spans="1:10" ht="22.5" x14ac:dyDescent="0.2">
      <c r="A141" s="24" t="str" cm="1">
        <f t="array" ref="A141">get_HASH_SHA256(טבלה1[[#This Row],[الكلمة]])</f>
        <v>6cb1bd7b4ac31400c9ed89365d15ac9ce16f14e670b2e0b6909436e7055b25b3</v>
      </c>
      <c r="B141" s="22">
        <f>Arabic_Words!C141</f>
        <v>5</v>
      </c>
      <c r="C141" s="22">
        <f>Followed_rules!B9</f>
        <v>6</v>
      </c>
      <c r="D141" s="22">
        <f>Followed_rules!D3</f>
        <v>0</v>
      </c>
      <c r="E141" s="22">
        <f>Followed_rules!F3</f>
        <v>0</v>
      </c>
      <c r="F141" s="22">
        <f>Followed_rules!H3</f>
        <v>0</v>
      </c>
      <c r="G141" s="22">
        <f>Followed_rules!L8</f>
        <v>6</v>
      </c>
      <c r="H141" s="22">
        <f>Followed_rules!P3</f>
        <v>0</v>
      </c>
      <c r="I141" s="22">
        <f>Followed_rules!J4</f>
        <v>2</v>
      </c>
      <c r="J141" s="22">
        <f>Followed_rules!R3</f>
        <v>0</v>
      </c>
    </row>
    <row r="142" spans="1:10" ht="22.5" x14ac:dyDescent="0.2">
      <c r="A142" s="24" t="str" cm="1">
        <f t="array" ref="A142">get_HASH_SHA256(טבלה1[[#This Row],[الكلمة]])</f>
        <v>e516e5ab20dd0a7284c88b431ee0641d68b17e00bc250e4261287dfc19c5eb20</v>
      </c>
      <c r="B142" s="22">
        <f>Arabic_Words!C142</f>
        <v>5</v>
      </c>
      <c r="C142" s="22">
        <f>Followed_rules!B9</f>
        <v>6</v>
      </c>
      <c r="D142" s="22">
        <f>Followed_rules!D3</f>
        <v>0</v>
      </c>
      <c r="E142" s="22">
        <f>Followed_rules!F3</f>
        <v>0</v>
      </c>
      <c r="F142" s="22">
        <f>Followed_rules!H3</f>
        <v>0</v>
      </c>
      <c r="G142" s="22">
        <f>Followed_rules!L8</f>
        <v>6</v>
      </c>
      <c r="H142" s="22">
        <f>Followed_rules!P3</f>
        <v>0</v>
      </c>
      <c r="I142" s="22">
        <f>Followed_rules!J4</f>
        <v>2</v>
      </c>
      <c r="J142" s="22">
        <f>Followed_rules!R3</f>
        <v>0</v>
      </c>
    </row>
    <row r="143" spans="1:10" ht="22.5" x14ac:dyDescent="0.2">
      <c r="A143" s="24" t="str" cm="1">
        <f t="array" ref="A143">get_HASH_SHA256(טבלה1[[#This Row],[الكلمة]])</f>
        <v>f0d493d7cef39570030a8d5a60c217e9ac88fde52f52b2698df6fc26dd0a18a8</v>
      </c>
      <c r="B143" s="22">
        <f>Arabic_Words!C143</f>
        <v>5</v>
      </c>
      <c r="C143" s="22">
        <f>Followed_rules!B4</f>
        <v>1</v>
      </c>
      <c r="D143" s="22">
        <f>Followed_rules!D3</f>
        <v>0</v>
      </c>
      <c r="E143" s="22">
        <f>Followed_rules!F3</f>
        <v>0</v>
      </c>
      <c r="F143" s="22">
        <f>Followed_rules!H3</f>
        <v>0</v>
      </c>
      <c r="G143" s="22">
        <f>Followed_rules!L8</f>
        <v>6</v>
      </c>
      <c r="H143" s="22">
        <f>Followed_rules!P3</f>
        <v>0</v>
      </c>
      <c r="I143" s="22">
        <f>Followed_rules!J4</f>
        <v>2</v>
      </c>
      <c r="J143" s="22">
        <f>Followed_rules!R3</f>
        <v>0</v>
      </c>
    </row>
    <row r="144" spans="1:10" ht="22.5" x14ac:dyDescent="0.2">
      <c r="A144" s="24" t="str" cm="1">
        <f t="array" ref="A144">get_HASH_SHA256(טבלה1[[#This Row],[الكلمة]])</f>
        <v>1cabfb95a80e59e0f6ae6d3e03221b224e5f5eec5789074462e8c433716eb0bb</v>
      </c>
      <c r="B144" s="22">
        <f>Arabic_Words!C144</f>
        <v>5</v>
      </c>
      <c r="C144" s="22">
        <f>Followed_rules!B11</f>
        <v>8</v>
      </c>
      <c r="D144" s="22">
        <f>Followed_rules!D3</f>
        <v>0</v>
      </c>
      <c r="E144" s="22">
        <f>Followed_rules!F3</f>
        <v>0</v>
      </c>
      <c r="F144" s="22">
        <f>Followed_rules!H3</f>
        <v>0</v>
      </c>
      <c r="G144" s="22">
        <f>Followed_rules!L8</f>
        <v>6</v>
      </c>
      <c r="H144" s="22">
        <f>Followed_rules!P3</f>
        <v>0</v>
      </c>
      <c r="I144" s="22">
        <f>Followed_rules!J4</f>
        <v>2</v>
      </c>
      <c r="J144" s="22">
        <f>Followed_rules!R3</f>
        <v>0</v>
      </c>
    </row>
    <row r="145" spans="1:10" ht="22.5" x14ac:dyDescent="0.2">
      <c r="A145" s="24" t="str" cm="1">
        <f t="array" ref="A145">get_HASH_SHA256(טבלה1[[#This Row],[الكلمة]])</f>
        <v>059223d2134af4a7a9f977596160cd11abc6fb55494bd5f08ddf58915d92551c</v>
      </c>
      <c r="B145" s="22">
        <f>Arabic_Words!C145</f>
        <v>5</v>
      </c>
      <c r="C145" s="22">
        <f>Followed_rules!B9</f>
        <v>6</v>
      </c>
      <c r="D145" s="22">
        <f>Followed_rules!D3</f>
        <v>0</v>
      </c>
      <c r="E145" s="22">
        <f>Followed_rules!F3</f>
        <v>0</v>
      </c>
      <c r="F145" s="22">
        <f>Followed_rules!H3</f>
        <v>0</v>
      </c>
      <c r="G145" s="22">
        <f>Followed_rules!L8</f>
        <v>6</v>
      </c>
      <c r="H145" s="22">
        <f>Followed_rules!P3</f>
        <v>0</v>
      </c>
      <c r="I145" s="22">
        <f>Followed_rules!J4</f>
        <v>2</v>
      </c>
      <c r="J145" s="22">
        <f>Followed_rules!R3</f>
        <v>0</v>
      </c>
    </row>
    <row r="146" spans="1:10" ht="22.5" x14ac:dyDescent="0.2">
      <c r="A146" s="24" t="str" cm="1">
        <f t="array" ref="A146">get_HASH_SHA256(טבלה1[[#This Row],[الكلمة]])</f>
        <v>b9c5ac4c4fc6a9d57d7ec3dae045df582f0458db3b47f4dda683522311708754</v>
      </c>
      <c r="B146" s="22">
        <f>Arabic_Words!C146</f>
        <v>5</v>
      </c>
      <c r="C146" s="22">
        <f>Followed_rules!B9</f>
        <v>6</v>
      </c>
      <c r="D146" s="22">
        <f>Followed_rules!D3</f>
        <v>0</v>
      </c>
      <c r="E146" s="22">
        <f>Followed_rules!F3</f>
        <v>0</v>
      </c>
      <c r="F146" s="22">
        <f>Followed_rules!H3</f>
        <v>0</v>
      </c>
      <c r="G146" s="22">
        <f>Followed_rules!L8</f>
        <v>6</v>
      </c>
      <c r="H146" s="22">
        <f>Followed_rules!P3</f>
        <v>0</v>
      </c>
      <c r="I146" s="22">
        <f>Followed_rules!J4</f>
        <v>2</v>
      </c>
      <c r="J146" s="22">
        <f>Followed_rules!R3</f>
        <v>0</v>
      </c>
    </row>
    <row r="147" spans="1:10" ht="22.5" x14ac:dyDescent="0.2">
      <c r="A147" s="24" t="str" cm="1">
        <f t="array" ref="A147">get_HASH_SHA256(טבלה1[[#This Row],[الكلمة]])</f>
        <v>c6494526264a4811ce926d95c066a9e22113094a16e66bdc7dc1b7e6e40657f5</v>
      </c>
      <c r="B147" s="22">
        <f>Arabic_Words!C147</f>
        <v>5</v>
      </c>
      <c r="C147" s="22">
        <f>Followed_rules!B4</f>
        <v>1</v>
      </c>
      <c r="D147" s="22">
        <f>Followed_rules!D3</f>
        <v>0</v>
      </c>
      <c r="E147" s="22">
        <f>Followed_rules!F3</f>
        <v>0</v>
      </c>
      <c r="F147" s="22">
        <f>Followed_rules!H3</f>
        <v>0</v>
      </c>
      <c r="G147" s="22">
        <f>Followed_rules!L8</f>
        <v>6</v>
      </c>
      <c r="H147" s="22">
        <f>Followed_rules!P3</f>
        <v>0</v>
      </c>
      <c r="I147" s="22">
        <f>Followed_rules!J4</f>
        <v>2</v>
      </c>
      <c r="J147" s="22">
        <f>Followed_rules!R3</f>
        <v>0</v>
      </c>
    </row>
    <row r="148" spans="1:10" ht="22.5" x14ac:dyDescent="0.2">
      <c r="A148" s="24" t="str" cm="1">
        <f t="array" ref="A148">get_HASH_SHA256(טבלה1[[#This Row],[الكلمة]])</f>
        <v>06aff795c8c0077321287a55e6acb9d132ac572bed37909135824246707780d5</v>
      </c>
      <c r="B148" s="22">
        <f>Arabic_Words!C148</f>
        <v>2</v>
      </c>
      <c r="C148" s="22">
        <f>Followed_rules!B8</f>
        <v>5</v>
      </c>
      <c r="D148" s="22">
        <f>Followed_rules!D3</f>
        <v>0</v>
      </c>
      <c r="E148" s="22">
        <f>Followed_rules!F3</f>
        <v>0</v>
      </c>
      <c r="F148" s="22">
        <f>Followed_rules!H3</f>
        <v>0</v>
      </c>
      <c r="G148" s="22">
        <f>Followed_rules!L4</f>
        <v>2</v>
      </c>
      <c r="H148" s="22">
        <f>Followed_rules!P3</f>
        <v>0</v>
      </c>
      <c r="I148" s="22">
        <f>Followed_rules!J5</f>
        <v>3</v>
      </c>
      <c r="J148" s="22">
        <f>Followed_rules!R3</f>
        <v>0</v>
      </c>
    </row>
    <row r="149" spans="1:10" ht="22.5" x14ac:dyDescent="0.2">
      <c r="A149" s="24" t="str" cm="1">
        <f t="array" ref="A149">get_HASH_SHA256(טבלה1[[#This Row],[الكلمة]])</f>
        <v>2fd690cca8407e74c71d1938e053662e331082a20b1ddd772685dc9f0df270e4</v>
      </c>
      <c r="B149" s="22">
        <f>Arabic_Words!C149</f>
        <v>5</v>
      </c>
      <c r="C149" s="22">
        <f>Followed_rules!B9</f>
        <v>6</v>
      </c>
      <c r="D149" s="22">
        <f>Followed_rules!D3</f>
        <v>0</v>
      </c>
      <c r="E149" s="22">
        <f>Followed_rules!F3</f>
        <v>0</v>
      </c>
      <c r="F149" s="22">
        <f>Followed_rules!H3</f>
        <v>0</v>
      </c>
      <c r="G149" s="22">
        <f>Followed_rules!L6</f>
        <v>4</v>
      </c>
      <c r="H149" s="22">
        <f>Followed_rules!P3</f>
        <v>0</v>
      </c>
      <c r="I149" s="22">
        <f>Followed_rules!J5</f>
        <v>3</v>
      </c>
      <c r="J149" s="22">
        <f>Followed_rules!R3</f>
        <v>0</v>
      </c>
    </row>
    <row r="150" spans="1:10" ht="22.5" x14ac:dyDescent="0.2">
      <c r="A150" s="24" t="str" cm="1">
        <f t="array" ref="A150">get_HASH_SHA256(טבלה1[[#This Row],[الكلمة]])</f>
        <v>fa02760579bd7049825c7356e654b71ab4e112cf95e0c57b32dcd17c9fc6d91d</v>
      </c>
      <c r="B150" s="22">
        <f>Arabic_Words!C150</f>
        <v>5</v>
      </c>
      <c r="C150" s="22">
        <f>Followed_rules!B9</f>
        <v>6</v>
      </c>
      <c r="D150" s="22">
        <f>Followed_rules!D3</f>
        <v>0</v>
      </c>
      <c r="E150" s="22">
        <f>Followed_rules!F3</f>
        <v>0</v>
      </c>
      <c r="F150" s="22">
        <f>Followed_rules!H3</f>
        <v>0</v>
      </c>
      <c r="G150" s="22">
        <f>Followed_rules!L13</f>
        <v>11</v>
      </c>
      <c r="H150" s="22">
        <f>Followed_rules!P3</f>
        <v>0</v>
      </c>
      <c r="I150" s="22">
        <f>Followed_rules!J5</f>
        <v>3</v>
      </c>
      <c r="J150" s="22">
        <f>Followed_rules!R3</f>
        <v>0</v>
      </c>
    </row>
    <row r="151" spans="1:10" ht="22.5" x14ac:dyDescent="0.2">
      <c r="A151" s="24" t="str" cm="1">
        <f t="array" ref="A151">get_HASH_SHA256(טבלה1[[#This Row],[الكلمة]])</f>
        <v>e813f700c97f0bdd82faedbe82fe652ed8e90cdd75ec2d0a783071d81a3c2a7b</v>
      </c>
      <c r="B151" s="22">
        <f>Arabic_Words!C151</f>
        <v>3</v>
      </c>
      <c r="C151" s="22">
        <f>Followed_rules!B3</f>
        <v>0</v>
      </c>
      <c r="D151" s="22">
        <f>Followed_rules!D3</f>
        <v>0</v>
      </c>
      <c r="E151" s="22">
        <f>Followed_rules!F3</f>
        <v>0</v>
      </c>
      <c r="F151" s="22">
        <f>Followed_rules!H3</f>
        <v>0</v>
      </c>
      <c r="G151" s="22">
        <f>Followed_rules!L3</f>
        <v>1</v>
      </c>
      <c r="H151" s="22">
        <f>Followed_rules!P3</f>
        <v>0</v>
      </c>
      <c r="I151" s="22">
        <f>Followed_rules!J3</f>
        <v>1</v>
      </c>
      <c r="J151" s="22">
        <f>Followed_rules!R3</f>
        <v>0</v>
      </c>
    </row>
    <row r="152" spans="1:10" ht="22.5" x14ac:dyDescent="0.2">
      <c r="A152" s="24" t="str" cm="1">
        <f t="array" ref="A152">get_HASH_SHA256(טבלה1[[#This Row],[الكلمة]])</f>
        <v>2e4da610894d951a6029e5123fc510c31750993a97ec74f524f08b636be32817</v>
      </c>
      <c r="B152" s="22">
        <f>Arabic_Words!C152</f>
        <v>4</v>
      </c>
      <c r="C152" s="22">
        <f>Followed_rules!B9</f>
        <v>6</v>
      </c>
      <c r="D152" s="22">
        <f>Followed_rules!D3</f>
        <v>0</v>
      </c>
      <c r="E152" s="22">
        <f>Followed_rules!F3</f>
        <v>0</v>
      </c>
      <c r="F152" s="22">
        <f>Followed_rules!H3</f>
        <v>0</v>
      </c>
      <c r="G152" s="22">
        <f>Followed_rules!L4</f>
        <v>2</v>
      </c>
      <c r="H152" s="22">
        <f>Followed_rules!P3</f>
        <v>0</v>
      </c>
      <c r="I152" s="22">
        <f>Followed_rules!J5</f>
        <v>3</v>
      </c>
      <c r="J152" s="22">
        <f>Followed_rules!R3</f>
        <v>0</v>
      </c>
    </row>
    <row r="153" spans="1:10" ht="22.5" x14ac:dyDescent="0.2">
      <c r="A153" s="24" t="str" cm="1">
        <f t="array" ref="A153">get_HASH_SHA256(טבלה1[[#This Row],[الكلمة]])</f>
        <v>1daefc7794f8c98f0d7c145a3397a671ceb8faf59378097f2708c9e0a7188851</v>
      </c>
      <c r="B153" s="22">
        <f>Arabic_Words!C153</f>
        <v>6</v>
      </c>
      <c r="C153" s="22">
        <f>Followed_rules!B9</f>
        <v>6</v>
      </c>
      <c r="D153" s="22">
        <f>Followed_rules!D3</f>
        <v>0</v>
      </c>
      <c r="E153" s="22">
        <f>Followed_rules!F3</f>
        <v>0</v>
      </c>
      <c r="F153" s="22">
        <f>Followed_rules!H3</f>
        <v>0</v>
      </c>
      <c r="G153" s="22">
        <f>Followed_rules!L6</f>
        <v>4</v>
      </c>
      <c r="H153" s="22">
        <f>Followed_rules!P3</f>
        <v>0</v>
      </c>
      <c r="I153" s="22">
        <f>Followed_rules!J5</f>
        <v>3</v>
      </c>
      <c r="J153" s="22">
        <f>Followed_rules!R3</f>
        <v>0</v>
      </c>
    </row>
    <row r="154" spans="1:10" ht="22.5" x14ac:dyDescent="0.2">
      <c r="A154" s="24" t="str" cm="1">
        <f t="array" ref="A154">get_HASH_SHA256(טבלה1[[#This Row],[الكلمة]])</f>
        <v>1b31b30a69aaec0a31780fe2df1ce8e4de7ef6ac6f2a57bea98da1ba69528c26</v>
      </c>
      <c r="B154" s="22">
        <f>Arabic_Words!C154</f>
        <v>5</v>
      </c>
      <c r="C154" s="22">
        <f>Followed_rules!B3</f>
        <v>0</v>
      </c>
      <c r="D154" s="22">
        <f>Followed_rules!D5</f>
        <v>2</v>
      </c>
      <c r="E154" s="22">
        <f>Followed_rules!F3</f>
        <v>0</v>
      </c>
      <c r="F154" s="22">
        <f>Followed_rules!H3</f>
        <v>0</v>
      </c>
      <c r="G154" s="22">
        <f>Followed_rules!L8</f>
        <v>6</v>
      </c>
      <c r="H154" s="22">
        <f>Followed_rules!P3</f>
        <v>0</v>
      </c>
      <c r="I154" s="22">
        <f>Followed_rules!J5</f>
        <v>3</v>
      </c>
      <c r="J154" s="22">
        <f>Followed_rules!R3</f>
        <v>0</v>
      </c>
    </row>
    <row r="155" spans="1:10" ht="22.5" x14ac:dyDescent="0.2">
      <c r="A155" s="24" t="str" cm="1">
        <f t="array" ref="A155">get_HASH_SHA256(טבלה1[[#This Row],[الكلمة]])</f>
        <v>e12c75705ab88be7b736a20147a3664f2b518b84ffc8ea7db1b52372565d3294</v>
      </c>
      <c r="B155" s="22">
        <f>Arabic_Words!C155</f>
        <v>5</v>
      </c>
      <c r="C155" s="22">
        <f>Followed_rules!B3</f>
        <v>0</v>
      </c>
      <c r="D155" s="22">
        <f>Followed_rules!D5</f>
        <v>2</v>
      </c>
      <c r="E155" s="22">
        <f>Followed_rules!F3</f>
        <v>0</v>
      </c>
      <c r="F155" s="22">
        <f>Followed_rules!H3</f>
        <v>0</v>
      </c>
      <c r="G155" s="22">
        <f>Followed_rules!L8</f>
        <v>6</v>
      </c>
      <c r="H155" s="22">
        <f>Followed_rules!P3</f>
        <v>0</v>
      </c>
      <c r="I155" s="22">
        <f>Followed_rules!J5</f>
        <v>3</v>
      </c>
      <c r="J155" s="22">
        <f>Followed_rules!R3</f>
        <v>0</v>
      </c>
    </row>
    <row r="156" spans="1:10" ht="22.5" x14ac:dyDescent="0.2">
      <c r="A156" s="24" t="str" cm="1">
        <f t="array" ref="A156">get_HASH_SHA256(טבלה1[[#This Row],[الكلمة]])</f>
        <v>f1c4dc663fb05dffda29560671bc3f816cc7f88d2090992bfbfb9585e1c9bd29</v>
      </c>
      <c r="B156" s="22">
        <f>Arabic_Words!C156</f>
        <v>5</v>
      </c>
      <c r="C156" s="22">
        <f>Followed_rules!B3</f>
        <v>0</v>
      </c>
      <c r="D156" s="22">
        <f>Followed_rules!D5</f>
        <v>2</v>
      </c>
      <c r="E156" s="22">
        <f>Followed_rules!F3</f>
        <v>0</v>
      </c>
      <c r="F156" s="22">
        <f>Followed_rules!H3</f>
        <v>0</v>
      </c>
      <c r="G156" s="22">
        <f>Followed_rules!L8</f>
        <v>6</v>
      </c>
      <c r="H156" s="22">
        <f>Followed_rules!P3</f>
        <v>0</v>
      </c>
      <c r="I156" s="22">
        <f>Followed_rules!J5</f>
        <v>3</v>
      </c>
      <c r="J156" s="22">
        <f>Followed_rules!R3</f>
        <v>0</v>
      </c>
    </row>
    <row r="157" spans="1:10" ht="22.5" x14ac:dyDescent="0.2">
      <c r="A157" s="24" t="str" cm="1">
        <f t="array" ref="A157">get_HASH_SHA256(טבלה1[[#This Row],[الكلمة]])</f>
        <v>23b61feab3c7f7f9a0dbc5678da0b48831996280663f5050b6c04442d5d6e6b4</v>
      </c>
      <c r="B157" s="22">
        <f>Arabic_Words!C157</f>
        <v>6</v>
      </c>
      <c r="C157" s="22">
        <f>Followed_rules!B9</f>
        <v>6</v>
      </c>
      <c r="D157" s="22">
        <f>Followed_rules!D3</f>
        <v>0</v>
      </c>
      <c r="E157" s="22">
        <f>Followed_rules!F3</f>
        <v>0</v>
      </c>
      <c r="F157" s="22">
        <f>Followed_rules!H3</f>
        <v>0</v>
      </c>
      <c r="G157" s="22">
        <f>Followed_rules!L7</f>
        <v>5</v>
      </c>
      <c r="H157" s="22">
        <f>Followed_rules!P3</f>
        <v>0</v>
      </c>
      <c r="I157" s="22">
        <f>Followed_rules!J5</f>
        <v>3</v>
      </c>
      <c r="J157" s="22">
        <f>Followed_rules!R3</f>
        <v>0</v>
      </c>
    </row>
    <row r="158" spans="1:10" ht="22.5" x14ac:dyDescent="0.2">
      <c r="A158" s="24" t="str" cm="1">
        <f t="array" ref="A158">get_HASH_SHA256(טבלה1[[#This Row],[الكلمة]])</f>
        <v>9d2335532a80526146d51d5659c0f3e9e1b3fc3168ccabe6b9aa8cb8c5186ffa</v>
      </c>
      <c r="B158" s="22">
        <f>Arabic_Words!C158</f>
        <v>5</v>
      </c>
      <c r="C158" s="22">
        <f>Followed_rules!B9</f>
        <v>6</v>
      </c>
      <c r="D158" s="22">
        <f>Followed_rules!D3</f>
        <v>0</v>
      </c>
      <c r="E158" s="22">
        <f>Followed_rules!F3</f>
        <v>0</v>
      </c>
      <c r="F158" s="22">
        <f>Followed_rules!H3</f>
        <v>0</v>
      </c>
      <c r="G158" s="22">
        <f>Followed_rules!L7</f>
        <v>5</v>
      </c>
      <c r="H158" s="22">
        <f>Followed_rules!P3</f>
        <v>0</v>
      </c>
      <c r="I158" s="22">
        <f>Followed_rules!J5</f>
        <v>3</v>
      </c>
      <c r="J158" s="22">
        <f>Followed_rules!R3</f>
        <v>0</v>
      </c>
    </row>
    <row r="159" spans="1:10" ht="22.5" x14ac:dyDescent="0.2">
      <c r="A159" s="24" t="str" cm="1">
        <f t="array" ref="A159">get_HASH_SHA256(טבלה1[[#This Row],[الكلمة]])</f>
        <v>265519719d11a7805ddb5d33cb2456c09a833616cc5a7496b4ede4d74bb858d2</v>
      </c>
      <c r="B159" s="22">
        <f>Arabic_Words!C159</f>
        <v>4</v>
      </c>
      <c r="C159" s="22">
        <f>Followed_rules!B8</f>
        <v>5</v>
      </c>
      <c r="D159" s="22">
        <f>Followed_rules!D3</f>
        <v>0</v>
      </c>
      <c r="E159" s="22">
        <f>Followed_rules!F3</f>
        <v>0</v>
      </c>
      <c r="F159" s="22">
        <f>Followed_rules!H3</f>
        <v>0</v>
      </c>
      <c r="G159" s="22">
        <f>Followed_rules!L4</f>
        <v>2</v>
      </c>
      <c r="H159" s="22">
        <f>Followed_rules!P3</f>
        <v>0</v>
      </c>
      <c r="I159" s="22">
        <f>Followed_rules!J6</f>
        <v>4</v>
      </c>
      <c r="J159" s="22">
        <f>Followed_rules!R3</f>
        <v>0</v>
      </c>
    </row>
    <row r="160" spans="1:10" ht="22.5" x14ac:dyDescent="0.2">
      <c r="A160" s="24" t="str" cm="1">
        <f t="array" ref="A160">get_HASH_SHA256(טבלה1[[#This Row],[الكلمة]])</f>
        <v>37f7b4b7fb168fb1d48cf1261a4bcb3d9de21d92ff282738999e2666cf6fe2fd</v>
      </c>
      <c r="B160" s="22">
        <f>Arabic_Words!C160</f>
        <v>4</v>
      </c>
      <c r="C160" s="22">
        <f>Followed_rules!B4</f>
        <v>1</v>
      </c>
      <c r="D160" s="22">
        <f>Followed_rules!D3</f>
        <v>0</v>
      </c>
      <c r="E160" s="22">
        <f>Followed_rules!F3</f>
        <v>0</v>
      </c>
      <c r="F160" s="22">
        <f>Followed_rules!H3</f>
        <v>0</v>
      </c>
      <c r="G160" s="22">
        <f>Followed_rules!L8</f>
        <v>6</v>
      </c>
      <c r="H160" s="22">
        <f>Followed_rules!P3</f>
        <v>0</v>
      </c>
      <c r="I160" s="22">
        <f>Followed_rules!J6</f>
        <v>4</v>
      </c>
      <c r="J160" s="22">
        <f>Followed_rules!R3</f>
        <v>0</v>
      </c>
    </row>
    <row r="161" spans="1:10" ht="22.5" x14ac:dyDescent="0.2">
      <c r="A161" s="24" t="str" cm="1">
        <f t="array" ref="A161">get_HASH_SHA256(טבלה1[[#This Row],[الكلمة]])</f>
        <v>ad9de71f58b2231ae342019229c2e003b442bc7edc7428f631cb3f84d6bfae63</v>
      </c>
      <c r="B161" s="22">
        <f>Arabic_Words!C161</f>
        <v>4</v>
      </c>
      <c r="C161" s="22">
        <f>Followed_rules!B9</f>
        <v>6</v>
      </c>
      <c r="D161" s="22">
        <f>Followed_rules!D3</f>
        <v>0</v>
      </c>
      <c r="E161" s="22">
        <f>Followed_rules!F3</f>
        <v>0</v>
      </c>
      <c r="F161" s="22">
        <f>Followed_rules!H3</f>
        <v>0</v>
      </c>
      <c r="G161" s="22">
        <f>Followed_rules!L8</f>
        <v>6</v>
      </c>
      <c r="H161" s="22">
        <f>Followed_rules!P3</f>
        <v>0</v>
      </c>
      <c r="I161" s="22">
        <f>Followed_rules!J6</f>
        <v>4</v>
      </c>
      <c r="J161" s="22">
        <f>Followed_rules!R3</f>
        <v>0</v>
      </c>
    </row>
    <row r="162" spans="1:10" ht="22.5" x14ac:dyDescent="0.2">
      <c r="A162" s="24" t="str" cm="1">
        <f t="array" ref="A162">get_HASH_SHA256(טבלה1[[#This Row],[الكلمة]])</f>
        <v>94b090c738f7563a1924a5760d47595d38b2d4c97d71d2e6232983a2545b735f</v>
      </c>
      <c r="B162" s="22">
        <f>Arabic_Words!C162</f>
        <v>4</v>
      </c>
      <c r="C162" s="22">
        <f>Followed_rules!B9</f>
        <v>6</v>
      </c>
      <c r="D162" s="22">
        <f>Followed_rules!D3</f>
        <v>0</v>
      </c>
      <c r="E162" s="22">
        <f>Followed_rules!F3</f>
        <v>0</v>
      </c>
      <c r="F162" s="22">
        <f>Followed_rules!H3</f>
        <v>0</v>
      </c>
      <c r="G162" s="22">
        <f>Followed_rules!L8</f>
        <v>6</v>
      </c>
      <c r="H162" s="22">
        <f>Followed_rules!P3</f>
        <v>0</v>
      </c>
      <c r="I162" s="22">
        <f>Followed_rules!J6</f>
        <v>4</v>
      </c>
      <c r="J162" s="22">
        <f>Followed_rules!R3</f>
        <v>0</v>
      </c>
    </row>
    <row r="163" spans="1:10" ht="22.5" x14ac:dyDescent="0.2">
      <c r="A163" s="24" t="str" cm="1">
        <f t="array" ref="A163">get_HASH_SHA256(טבלה1[[#This Row],[الكلمة]])</f>
        <v>d784c18fc525acc407de643676eb8b280a9f76d9066dbfbf2c36af6f0bf2e11a</v>
      </c>
      <c r="B163" s="22">
        <f>Arabic_Words!C163</f>
        <v>3</v>
      </c>
      <c r="C163" s="22">
        <f>Followed_rules!B9</f>
        <v>6</v>
      </c>
      <c r="D163" s="22">
        <f>Followed_rules!D3</f>
        <v>0</v>
      </c>
      <c r="E163" s="22">
        <f>Followed_rules!F3</f>
        <v>0</v>
      </c>
      <c r="F163" s="22">
        <f>Followed_rules!H3</f>
        <v>0</v>
      </c>
      <c r="G163" s="22">
        <f>Followed_rules!L8</f>
        <v>6</v>
      </c>
      <c r="H163" s="22">
        <f>Followed_rules!P3</f>
        <v>0</v>
      </c>
      <c r="I163" s="22">
        <f>Followed_rules!J6</f>
        <v>4</v>
      </c>
      <c r="J163" s="22">
        <f>Followed_rules!R3</f>
        <v>0</v>
      </c>
    </row>
    <row r="164" spans="1:10" ht="22.5" x14ac:dyDescent="0.2">
      <c r="A164" s="24" t="str" cm="1">
        <f t="array" ref="A164">get_HASH_SHA256(טבלה1[[#This Row],[الكلمة]])</f>
        <v>ba37f6cbbd9ff9426916df15cb58ab5dbd1472ee4d06dadae1211a3bb88ab9f3</v>
      </c>
      <c r="B164" s="22">
        <f>Arabic_Words!C164</f>
        <v>3</v>
      </c>
      <c r="C164" s="22">
        <f>Followed_rules!B9</f>
        <v>6</v>
      </c>
      <c r="D164" s="22">
        <f>Followed_rules!D3</f>
        <v>0</v>
      </c>
      <c r="E164" s="22">
        <f>Followed_rules!F3</f>
        <v>0</v>
      </c>
      <c r="F164" s="22">
        <f>Followed_rules!H3</f>
        <v>0</v>
      </c>
      <c r="G164" s="22">
        <f>Followed_rules!L8</f>
        <v>6</v>
      </c>
      <c r="H164" s="22">
        <f>Followed_rules!P3</f>
        <v>0</v>
      </c>
      <c r="I164" s="22">
        <f>Followed_rules!J6</f>
        <v>4</v>
      </c>
      <c r="J164" s="22">
        <f>Followed_rules!R3</f>
        <v>0</v>
      </c>
    </row>
    <row r="165" spans="1:10" ht="22.5" x14ac:dyDescent="0.2">
      <c r="A165" s="24" t="str" cm="1">
        <f t="array" ref="A165">get_HASH_SHA256(טבלה1[[#This Row],[الكلمة]])</f>
        <v>06ded6bbecb0c1f0c1f820871577e5b060426bc95e2aef1ae7ea0e7273dffeaf</v>
      </c>
      <c r="B165" s="22">
        <f>Arabic_Words!C165</f>
        <v>4</v>
      </c>
      <c r="C165" s="22">
        <f>Followed_rules!B9</f>
        <v>6</v>
      </c>
      <c r="D165" s="22">
        <f>Followed_rules!D3</f>
        <v>0</v>
      </c>
      <c r="E165" s="22">
        <f>Followed_rules!F3</f>
        <v>0</v>
      </c>
      <c r="F165" s="22">
        <f>Followed_rules!H3</f>
        <v>0</v>
      </c>
      <c r="G165" s="22">
        <f>Followed_rules!L8</f>
        <v>6</v>
      </c>
      <c r="H165" s="22">
        <f>Followed_rules!P3</f>
        <v>0</v>
      </c>
      <c r="I165" s="22">
        <f>Followed_rules!J6</f>
        <v>4</v>
      </c>
      <c r="J165" s="22">
        <f>Followed_rules!R3</f>
        <v>0</v>
      </c>
    </row>
    <row r="166" spans="1:10" ht="22.5" x14ac:dyDescent="0.2">
      <c r="A166" s="24" t="str" cm="1">
        <f t="array" ref="A166">get_HASH_SHA256(טבלה1[[#This Row],[الكلمة]])</f>
        <v>58bc9a4f3b617f5a3c761b02dcd5e027118c26cc5ad99829feb1f3d41b520db7</v>
      </c>
      <c r="B166" s="22">
        <f>Arabic_Words!C166</f>
        <v>4</v>
      </c>
      <c r="C166" s="22">
        <f>Followed_rules!B9</f>
        <v>6</v>
      </c>
      <c r="D166" s="22">
        <f>Followed_rules!D3</f>
        <v>0</v>
      </c>
      <c r="E166" s="22">
        <f>Followed_rules!F3</f>
        <v>0</v>
      </c>
      <c r="F166" s="22">
        <f>Followed_rules!H3</f>
        <v>0</v>
      </c>
      <c r="G166" s="22">
        <f>Followed_rules!L8</f>
        <v>6</v>
      </c>
      <c r="H166" s="22">
        <f>Followed_rules!P3</f>
        <v>0</v>
      </c>
      <c r="I166" s="22">
        <f>Followed_rules!J6</f>
        <v>4</v>
      </c>
      <c r="J166" s="22">
        <f>Followed_rules!R3</f>
        <v>0</v>
      </c>
    </row>
    <row r="167" spans="1:10" ht="22.5" x14ac:dyDescent="0.2">
      <c r="A167" s="24" t="str" cm="1">
        <f t="array" ref="A167">get_HASH_SHA256(טבלה1[[#This Row],[الكلمة]])</f>
        <v>f485b4df71dd053f5009fa79446f3ec2bad53ee10f657aa585bc37a5b42ceb19</v>
      </c>
      <c r="B167" s="22">
        <f>Arabic_Words!C167</f>
        <v>4</v>
      </c>
      <c r="C167" s="22">
        <f>Followed_rules!B9</f>
        <v>6</v>
      </c>
      <c r="D167" s="22">
        <f>Followed_rules!D3</f>
        <v>0</v>
      </c>
      <c r="E167" s="22">
        <f>Followed_rules!F3</f>
        <v>0</v>
      </c>
      <c r="F167" s="22">
        <f>Followed_rules!H3</f>
        <v>0</v>
      </c>
      <c r="G167" s="22">
        <f>Followed_rules!L8</f>
        <v>6</v>
      </c>
      <c r="H167" s="22">
        <f>Followed_rules!P3</f>
        <v>0</v>
      </c>
      <c r="I167" s="22">
        <f>Followed_rules!J6</f>
        <v>4</v>
      </c>
      <c r="J167" s="22">
        <f>Followed_rules!R3</f>
        <v>0</v>
      </c>
    </row>
    <row r="168" spans="1:10" ht="22.5" x14ac:dyDescent="0.2">
      <c r="A168" s="24" t="str" cm="1">
        <f t="array" ref="A168">get_HASH_SHA256(טבלה1[[#This Row],[الكلمة]])</f>
        <v>54adef5eb3cdd90c6842585d4e4a50048344eb929e49603e72a2673727cc92d9</v>
      </c>
      <c r="B168" s="22">
        <f>Arabic_Words!C168</f>
        <v>4</v>
      </c>
      <c r="C168" s="22">
        <f>Followed_rules!B9</f>
        <v>6</v>
      </c>
      <c r="D168" s="22">
        <f>Followed_rules!D3</f>
        <v>0</v>
      </c>
      <c r="E168" s="22">
        <f>Followed_rules!F3</f>
        <v>0</v>
      </c>
      <c r="F168" s="22">
        <f>Followed_rules!H3</f>
        <v>0</v>
      </c>
      <c r="G168" s="22">
        <f>Followed_rules!L8</f>
        <v>6</v>
      </c>
      <c r="H168" s="22">
        <f>Followed_rules!P3</f>
        <v>0</v>
      </c>
      <c r="I168" s="22">
        <f>Followed_rules!J6</f>
        <v>4</v>
      </c>
      <c r="J168" s="22">
        <f>Followed_rules!R3</f>
        <v>0</v>
      </c>
    </row>
    <row r="169" spans="1:10" ht="22.5" x14ac:dyDescent="0.2">
      <c r="A169" s="24" t="str" cm="1">
        <f t="array" ref="A169">get_HASH_SHA256(טבלה1[[#This Row],[الكلمة]])</f>
        <v>2fc23eae410499ee16044dc4580b447f419afd666bfb2b772efe2f3b93a5a4ff</v>
      </c>
      <c r="B169" s="22">
        <f>Arabic_Words!C169</f>
        <v>3</v>
      </c>
      <c r="C169" s="22">
        <f>Followed_rules!B3</f>
        <v>0</v>
      </c>
      <c r="D169" s="22">
        <f>Followed_rules!D4</f>
        <v>1</v>
      </c>
      <c r="E169" s="22">
        <f>Followed_rules!F3</f>
        <v>0</v>
      </c>
      <c r="F169" s="22">
        <f>Followed_rules!H3</f>
        <v>0</v>
      </c>
      <c r="G169" s="22">
        <f>Followed_rules!L8</f>
        <v>6</v>
      </c>
      <c r="H169" s="22">
        <f>Followed_rules!P3</f>
        <v>0</v>
      </c>
      <c r="I169" s="22">
        <f>Followed_rules!J6</f>
        <v>4</v>
      </c>
      <c r="J169" s="22">
        <f>Followed_rules!R3</f>
        <v>0</v>
      </c>
    </row>
    <row r="170" spans="1:10" ht="22.5" x14ac:dyDescent="0.2">
      <c r="A170" s="24" t="str" cm="1">
        <f t="array" ref="A170">get_HASH_SHA256(טבלה1[[#This Row],[الكلمة]])</f>
        <v>857d5972343be2dd98e770472b93175d72d8b6fe08938612e87260d81c7408f1</v>
      </c>
      <c r="B170" s="22">
        <f>Arabic_Words!C170</f>
        <v>3</v>
      </c>
      <c r="C170" s="22">
        <f>Followed_rules!B9</f>
        <v>6</v>
      </c>
      <c r="D170" s="22">
        <f>Followed_rules!D3</f>
        <v>0</v>
      </c>
      <c r="E170" s="22">
        <f>Followed_rules!F3</f>
        <v>0</v>
      </c>
      <c r="F170" s="22">
        <f>Followed_rules!H3</f>
        <v>0</v>
      </c>
      <c r="G170" s="22">
        <f>Followed_rules!L8</f>
        <v>6</v>
      </c>
      <c r="H170" s="22">
        <f>Followed_rules!P3</f>
        <v>0</v>
      </c>
      <c r="I170" s="22">
        <f>Followed_rules!J6</f>
        <v>4</v>
      </c>
      <c r="J170" s="22">
        <f>Followed_rules!R3</f>
        <v>0</v>
      </c>
    </row>
    <row r="171" spans="1:10" ht="22.5" x14ac:dyDescent="0.2">
      <c r="A171" s="24" t="str" cm="1">
        <f t="array" ref="A171">get_HASH_SHA256(טבלה1[[#This Row],[الكلمة]])</f>
        <v>5234999597cc0fd837c8f908ec7b8fc2626529a120c2a5dbd8ca12c34a811b9a</v>
      </c>
      <c r="B171" s="22">
        <f>Arabic_Words!C171</f>
        <v>3</v>
      </c>
      <c r="C171" s="22">
        <f>Followed_rules!B9</f>
        <v>6</v>
      </c>
      <c r="D171" s="22">
        <f>Followed_rules!D3</f>
        <v>0</v>
      </c>
      <c r="E171" s="22">
        <f>Followed_rules!F3</f>
        <v>0</v>
      </c>
      <c r="F171" s="22">
        <f>Followed_rules!H3</f>
        <v>0</v>
      </c>
      <c r="G171" s="22">
        <f>Followed_rules!L8</f>
        <v>6</v>
      </c>
      <c r="H171" s="22">
        <f>Followed_rules!P3</f>
        <v>0</v>
      </c>
      <c r="I171" s="22">
        <f>Followed_rules!J6</f>
        <v>4</v>
      </c>
      <c r="J171" s="22">
        <f>Followed_rules!R3</f>
        <v>0</v>
      </c>
    </row>
    <row r="172" spans="1:10" ht="22.5" x14ac:dyDescent="0.2">
      <c r="A172" s="24" t="str" cm="1">
        <f t="array" ref="A172">get_HASH_SHA256(טבלה1[[#This Row],[الكلمة]])</f>
        <v>6686ecf1bb751201326ed2cdd8db7a10da485df0352e06b524e59a860455d2fa</v>
      </c>
      <c r="B172" s="22">
        <f>Arabic_Words!C172</f>
        <v>4</v>
      </c>
      <c r="C172" s="22">
        <f>Followed_rules!B3</f>
        <v>0</v>
      </c>
      <c r="D172" s="22">
        <f>Followed_rules!D6</f>
        <v>3</v>
      </c>
      <c r="E172" s="22">
        <f>Followed_rules!F3</f>
        <v>0</v>
      </c>
      <c r="F172" s="22">
        <f>Followed_rules!H3</f>
        <v>0</v>
      </c>
      <c r="G172" s="22">
        <f>Followed_rules!L4</f>
        <v>2</v>
      </c>
      <c r="H172" s="22">
        <f>Followed_rules!P3</f>
        <v>0</v>
      </c>
      <c r="I172" s="22">
        <f>Followed_rules!J5</f>
        <v>3</v>
      </c>
      <c r="J172" s="22">
        <f>Followed_rules!R4</f>
        <v>1</v>
      </c>
    </row>
    <row r="173" spans="1:10" ht="22.5" x14ac:dyDescent="0.2">
      <c r="A173" s="24" t="str" cm="1">
        <f t="array" ref="A173">get_HASH_SHA256(טבלה1[[#This Row],[الكلمة]])</f>
        <v>5b7935a1bc5eafd71002fae649d1de085a1ebea31d88e03b232d49cb1fff491c</v>
      </c>
      <c r="B173" s="22">
        <f>Arabic_Words!C173</f>
        <v>3</v>
      </c>
      <c r="C173" s="22">
        <f>Followed_rules!B3</f>
        <v>0</v>
      </c>
      <c r="D173" s="22">
        <f>Followed_rules!D6</f>
        <v>3</v>
      </c>
      <c r="E173" s="22">
        <f>Followed_rules!F3</f>
        <v>0</v>
      </c>
      <c r="F173" s="22">
        <f>Followed_rules!H3</f>
        <v>0</v>
      </c>
      <c r="G173" s="22">
        <f>Followed_rules!L4</f>
        <v>2</v>
      </c>
      <c r="H173" s="22">
        <f>Followed_rules!P3</f>
        <v>0</v>
      </c>
      <c r="I173" s="22">
        <f>Followed_rules!J5</f>
        <v>3</v>
      </c>
      <c r="J173" s="22">
        <f>Followed_rules!R4</f>
        <v>1</v>
      </c>
    </row>
    <row r="174" spans="1:10" ht="22.5" x14ac:dyDescent="0.2">
      <c r="A174" s="24" t="str" cm="1">
        <f t="array" ref="A174">get_HASH_SHA256(טבלה1[[#This Row],[الكلمة]])</f>
        <v>69f1d6879f4e454e2972ec966ab1d36ef8aa4c049c82649d17f77c007bec43af</v>
      </c>
      <c r="B174" s="22">
        <f>Arabic_Words!C174</f>
        <v>4</v>
      </c>
      <c r="C174" s="22">
        <f>Followed_rules!B3</f>
        <v>0</v>
      </c>
      <c r="D174" s="22">
        <f>Followed_rules!D6</f>
        <v>3</v>
      </c>
      <c r="E174" s="22">
        <f>Followed_rules!F3</f>
        <v>0</v>
      </c>
      <c r="F174" s="22">
        <f>Followed_rules!H3</f>
        <v>0</v>
      </c>
      <c r="G174" s="22">
        <f>Followed_rules!L8</f>
        <v>6</v>
      </c>
      <c r="H174" s="22">
        <f>Followed_rules!P3</f>
        <v>0</v>
      </c>
      <c r="I174" s="22">
        <f>Followed_rules!J4</f>
        <v>2</v>
      </c>
      <c r="J174" s="22">
        <f>Followed_rules!R4</f>
        <v>1</v>
      </c>
    </row>
    <row r="175" spans="1:10" ht="22.5" x14ac:dyDescent="0.2">
      <c r="A175" s="24" t="str" cm="1">
        <f t="array" ref="A175">get_HASH_SHA256(טבלה1[[#This Row],[الكلمة]])</f>
        <v>34fd90ee169919afc53b7857c0121f56cb5dd84024e9b5c49cd213ba46591b51</v>
      </c>
      <c r="B175" s="22">
        <f>Arabic_Words!C175</f>
        <v>4</v>
      </c>
      <c r="C175" s="22">
        <f>Followed_rules!B3</f>
        <v>0</v>
      </c>
      <c r="D175" s="22">
        <f>Followed_rules!D6</f>
        <v>3</v>
      </c>
      <c r="E175" s="22">
        <f>Followed_rules!F3</f>
        <v>0</v>
      </c>
      <c r="F175" s="22">
        <f>Followed_rules!H3</f>
        <v>0</v>
      </c>
      <c r="G175" s="22">
        <f>Followed_rules!L4</f>
        <v>2</v>
      </c>
      <c r="H175" s="22">
        <f>Followed_rules!P3</f>
        <v>0</v>
      </c>
      <c r="I175" s="22">
        <f>Followed_rules!J4</f>
        <v>2</v>
      </c>
      <c r="J175" s="22">
        <f>Followed_rules!R4</f>
        <v>1</v>
      </c>
    </row>
    <row r="176" spans="1:10" ht="22.5" x14ac:dyDescent="0.2">
      <c r="A176" s="24" t="str" cm="1">
        <f t="array" ref="A176">get_HASH_SHA256(טבלה1[[#This Row],[الكلمة]])</f>
        <v>e95f5fcadf35ac6de2e019b538d2811b7244fdaee6b89bb7c7837e43bccac98e</v>
      </c>
      <c r="B176" s="22">
        <f>Arabic_Words!C176</f>
        <v>4</v>
      </c>
      <c r="C176" s="22">
        <f>Followed_rules!B3</f>
        <v>0</v>
      </c>
      <c r="D176" s="22">
        <f>Followed_rules!D6</f>
        <v>3</v>
      </c>
      <c r="E176" s="22">
        <f>Followed_rules!F3</f>
        <v>0</v>
      </c>
      <c r="F176" s="22">
        <f>Followed_rules!H3</f>
        <v>0</v>
      </c>
      <c r="G176" s="22">
        <f>Followed_rules!L4</f>
        <v>2</v>
      </c>
      <c r="H176" s="22">
        <f>Followed_rules!P3</f>
        <v>0</v>
      </c>
      <c r="I176" s="22">
        <f>Followed_rules!J4</f>
        <v>2</v>
      </c>
      <c r="J176" s="22">
        <f>Followed_rules!R4</f>
        <v>1</v>
      </c>
    </row>
    <row r="177" spans="1:10" ht="22.5" x14ac:dyDescent="0.2">
      <c r="A177" s="24" t="str" cm="1">
        <f t="array" ref="A177">get_HASH_SHA256(טבלה1[[#This Row],[الكلمة]])</f>
        <v>fbf3f4ee905adf66ebb0bee3dca3a48add76a98b829118b89f17e28ddef86437</v>
      </c>
      <c r="B177" s="22">
        <f>Arabic_Words!C177</f>
        <v>4</v>
      </c>
      <c r="C177" s="22">
        <f>Followed_rules!B3</f>
        <v>0</v>
      </c>
      <c r="D177" s="22">
        <f>Followed_rules!D6</f>
        <v>3</v>
      </c>
      <c r="E177" s="22">
        <f>Followed_rules!F3</f>
        <v>0</v>
      </c>
      <c r="F177" s="22">
        <f>Followed_rules!H3</f>
        <v>0</v>
      </c>
      <c r="G177" s="22">
        <f>Followed_rules!L4</f>
        <v>2</v>
      </c>
      <c r="H177" s="22">
        <f>Followed_rules!P3</f>
        <v>0</v>
      </c>
      <c r="I177" s="22">
        <f>Followed_rules!J4</f>
        <v>2</v>
      </c>
      <c r="J177" s="22">
        <f>Followed_rules!R4</f>
        <v>1</v>
      </c>
    </row>
    <row r="178" spans="1:10" ht="22.5" x14ac:dyDescent="0.2">
      <c r="A178" s="24" t="str" cm="1">
        <f t="array" ref="A178">get_HASH_SHA256(טבלה1[[#This Row],[الكلمة]])</f>
        <v>222258aaaef0177c6690ffa525794298e6c8ec6a39a1dc00bd44b0989df6d533</v>
      </c>
      <c r="B178" s="22">
        <f>Arabic_Words!C178</f>
        <v>4</v>
      </c>
      <c r="C178" s="22">
        <f>Followed_rules!B3</f>
        <v>0</v>
      </c>
      <c r="D178" s="22">
        <f>Followed_rules!D6</f>
        <v>3</v>
      </c>
      <c r="E178" s="22">
        <f>Followed_rules!F3</f>
        <v>0</v>
      </c>
      <c r="F178" s="22">
        <f>Followed_rules!H3</f>
        <v>0</v>
      </c>
      <c r="G178" s="22">
        <f>Followed_rules!L4</f>
        <v>2</v>
      </c>
      <c r="H178" s="22">
        <f>Followed_rules!P3</f>
        <v>0</v>
      </c>
      <c r="I178" s="22">
        <f>Followed_rules!J4</f>
        <v>2</v>
      </c>
      <c r="J178" s="22">
        <f>Followed_rules!R4</f>
        <v>1</v>
      </c>
    </row>
    <row r="179" spans="1:10" ht="22.5" x14ac:dyDescent="0.2">
      <c r="A179" s="24" t="str" cm="1">
        <f t="array" ref="A179">get_HASH_SHA256(טבלה1[[#This Row],[الكلمة]])</f>
        <v>a7f7127c92d36d2b2ee14981cfdf7bb279eae99a3e14b45ba05fe156fe04aa46</v>
      </c>
      <c r="B179" s="22">
        <f>Arabic_Words!C179</f>
        <v>5</v>
      </c>
      <c r="C179" s="22">
        <f>Followed_rules!B3</f>
        <v>0</v>
      </c>
      <c r="D179" s="22">
        <f>Followed_rules!D6</f>
        <v>3</v>
      </c>
      <c r="E179" s="22">
        <f>Followed_rules!F3</f>
        <v>0</v>
      </c>
      <c r="F179" s="22">
        <f>Followed_rules!H3</f>
        <v>0</v>
      </c>
      <c r="G179" s="22">
        <f>Followed_rules!L9</f>
        <v>7</v>
      </c>
      <c r="H179" s="22">
        <f>Followed_rules!P3</f>
        <v>0</v>
      </c>
      <c r="I179" s="22">
        <f>Followed_rules!J4</f>
        <v>2</v>
      </c>
      <c r="J179" s="22">
        <f>Followed_rules!R4</f>
        <v>1</v>
      </c>
    </row>
    <row r="180" spans="1:10" ht="22.5" x14ac:dyDescent="0.2">
      <c r="A180" s="24" t="str" cm="1">
        <f t="array" ref="A180">get_HASH_SHA256(טבלה1[[#This Row],[الكلمة]])</f>
        <v>989db95283fa332b5244df7b597b598e014f9ab8f1727a2f6967534cd94f0701</v>
      </c>
      <c r="B180" s="22">
        <f>Arabic_Words!C180</f>
        <v>5</v>
      </c>
      <c r="C180" s="22">
        <f>Followed_rules!B3</f>
        <v>0</v>
      </c>
      <c r="D180" s="22">
        <f>Followed_rules!D6</f>
        <v>3</v>
      </c>
      <c r="E180" s="22">
        <f>Followed_rules!F3</f>
        <v>0</v>
      </c>
      <c r="F180" s="22">
        <f>Followed_rules!H3</f>
        <v>0</v>
      </c>
      <c r="G180" s="22">
        <f>Followed_rules!L9</f>
        <v>7</v>
      </c>
      <c r="H180" s="22">
        <f>Followed_rules!P3</f>
        <v>0</v>
      </c>
      <c r="I180" s="22">
        <f>Followed_rules!J4</f>
        <v>2</v>
      </c>
      <c r="J180" s="22">
        <f>Followed_rules!R4</f>
        <v>1</v>
      </c>
    </row>
    <row r="181" spans="1:10" ht="22.5" x14ac:dyDescent="0.2">
      <c r="A181" s="24" t="str" cm="1">
        <f t="array" ref="A181">get_HASH_SHA256(טבלה1[[#This Row],[الكلمة]])</f>
        <v>2bf4b4201d748a33f7086b794c8a6a8958eaf6e425a8e37b300c5db694e979d9</v>
      </c>
      <c r="B181" s="22">
        <f>Arabic_Words!C181</f>
        <v>5</v>
      </c>
      <c r="C181" s="22">
        <f>Followed_rules!B3</f>
        <v>0</v>
      </c>
      <c r="D181" s="22">
        <f>Followed_rules!D6</f>
        <v>3</v>
      </c>
      <c r="E181" s="22">
        <f>Followed_rules!F3</f>
        <v>0</v>
      </c>
      <c r="F181" s="22">
        <f>Followed_rules!H3</f>
        <v>0</v>
      </c>
      <c r="G181" s="22">
        <f>Followed_rules!L9</f>
        <v>7</v>
      </c>
      <c r="H181" s="22">
        <f>Followed_rules!P3</f>
        <v>0</v>
      </c>
      <c r="I181" s="22">
        <f>Followed_rules!J4</f>
        <v>2</v>
      </c>
      <c r="J181" s="22">
        <f>Followed_rules!R4</f>
        <v>1</v>
      </c>
    </row>
    <row r="182" spans="1:10" ht="22.5" x14ac:dyDescent="0.2">
      <c r="A182" s="24" t="str" cm="1">
        <f t="array" ref="A182">get_HASH_SHA256(טבלה1[[#This Row],[الكلمة]])</f>
        <v>7784a7145da05dbc02d89a056b6ab4fdb0da10340bd666e13d75804fe75c95f2</v>
      </c>
      <c r="B182" s="22">
        <f>Arabic_Words!C182</f>
        <v>6</v>
      </c>
      <c r="C182" s="22">
        <f>Followed_rules!B3</f>
        <v>0</v>
      </c>
      <c r="D182" s="22">
        <f>Followed_rules!D6</f>
        <v>3</v>
      </c>
      <c r="E182" s="22">
        <f>Followed_rules!F3</f>
        <v>0</v>
      </c>
      <c r="F182" s="22">
        <f>Followed_rules!H3</f>
        <v>0</v>
      </c>
      <c r="G182" s="22">
        <f>Followed_rules!L9</f>
        <v>7</v>
      </c>
      <c r="H182" s="22">
        <f>Followed_rules!P3</f>
        <v>0</v>
      </c>
      <c r="I182" s="22">
        <f>Followed_rules!J4</f>
        <v>2</v>
      </c>
      <c r="J182" s="22">
        <f>Followed_rules!R4</f>
        <v>1</v>
      </c>
    </row>
    <row r="183" spans="1:10" ht="22.5" x14ac:dyDescent="0.2">
      <c r="A183" s="24" t="str" cm="1">
        <f t="array" ref="A183">get_HASH_SHA256(טבלה1[[#This Row],[الكلمة]])</f>
        <v>342bc363ce47477d239b177ce69759c5467b5773bad467551398df7a4561a073</v>
      </c>
      <c r="B183" s="22">
        <f>Arabic_Words!C183</f>
        <v>6</v>
      </c>
      <c r="C183" s="22">
        <f>Followed_rules!B3</f>
        <v>0</v>
      </c>
      <c r="D183" s="22">
        <f>Followed_rules!D6</f>
        <v>3</v>
      </c>
      <c r="E183" s="22">
        <f>Followed_rules!F3</f>
        <v>0</v>
      </c>
      <c r="F183" s="22">
        <f>Followed_rules!H3</f>
        <v>0</v>
      </c>
      <c r="G183" s="22">
        <f>Followed_rules!L10</f>
        <v>8</v>
      </c>
      <c r="H183" s="22">
        <f>Followed_rules!P3</f>
        <v>0</v>
      </c>
      <c r="I183" s="22">
        <f>Followed_rules!J4</f>
        <v>2</v>
      </c>
      <c r="J183" s="22">
        <f>Followed_rules!R4</f>
        <v>1</v>
      </c>
    </row>
    <row r="184" spans="1:10" ht="22.5" x14ac:dyDescent="0.2">
      <c r="A184" s="24" t="str" cm="1">
        <f t="array" ref="A184">get_HASH_SHA256(טבלה1[[#This Row],[الكلمة]])</f>
        <v>b3516629d1f485588bb6c785075beae807663b9146fce9c0a5a225d250444939</v>
      </c>
      <c r="B184" s="22">
        <f>Arabic_Words!C184</f>
        <v>6</v>
      </c>
      <c r="C184" s="22">
        <f>Followed_rules!B9</f>
        <v>6</v>
      </c>
      <c r="D184" s="22">
        <f>Followed_rules!D3</f>
        <v>0</v>
      </c>
      <c r="E184" s="22">
        <f>Followed_rules!F3</f>
        <v>0</v>
      </c>
      <c r="F184" s="22">
        <f>Followed_rules!H3</f>
        <v>0</v>
      </c>
      <c r="G184" s="22">
        <f>Followed_rules!L11</f>
        <v>9</v>
      </c>
      <c r="H184" s="22">
        <f>Followed_rules!P3</f>
        <v>0</v>
      </c>
      <c r="I184" s="22">
        <f>Followed_rules!J4</f>
        <v>2</v>
      </c>
      <c r="J184" s="22">
        <f>Followed_rules!R4</f>
        <v>1</v>
      </c>
    </row>
    <row r="185" spans="1:10" ht="22.5" x14ac:dyDescent="0.2">
      <c r="A185" s="24" t="str" cm="1">
        <f t="array" ref="A185">get_HASH_SHA256(טבלה1[[#This Row],[الكلمة]])</f>
        <v>fe9e47a66a54deaf4e280df9a8bc8ae1f8c17500e8947f6dbe774cb9b39a7cf7</v>
      </c>
      <c r="B185" s="22">
        <f>Arabic_Words!C185</f>
        <v>6</v>
      </c>
      <c r="C185" s="22">
        <f>Followed_rules!B3</f>
        <v>0</v>
      </c>
      <c r="D185" s="22">
        <f>Followed_rules!D4</f>
        <v>1</v>
      </c>
      <c r="E185" s="22">
        <f>Followed_rules!F3</f>
        <v>0</v>
      </c>
      <c r="F185" s="22">
        <f>Followed_rules!H3</f>
        <v>0</v>
      </c>
      <c r="G185" s="22">
        <f>Followed_rules!L10</f>
        <v>8</v>
      </c>
      <c r="H185" s="22">
        <f>Followed_rules!P3</f>
        <v>0</v>
      </c>
      <c r="I185" s="22">
        <f>Followed_rules!J4</f>
        <v>2</v>
      </c>
      <c r="J185" s="22">
        <f>Followed_rules!R4</f>
        <v>1</v>
      </c>
    </row>
    <row r="186" spans="1:10" ht="22.5" x14ac:dyDescent="0.2">
      <c r="A186" s="24" t="str" cm="1">
        <f t="array" ref="A186">get_HASH_SHA256(טבלה1[[#This Row],[الكلمة]])</f>
        <v>ed37ba21e5333ddc1dff3f765729101fbd9af9b730903b8162b02de662ad88db</v>
      </c>
      <c r="B186" s="22">
        <f>Arabic_Words!C186</f>
        <v>6</v>
      </c>
      <c r="C186" s="22">
        <f>Followed_rules!B3</f>
        <v>0</v>
      </c>
      <c r="D186" s="22">
        <f>Followed_rules!D6</f>
        <v>3</v>
      </c>
      <c r="E186" s="22">
        <f>Followed_rules!F3</f>
        <v>0</v>
      </c>
      <c r="F186" s="22">
        <f>Followed_rules!H3</f>
        <v>0</v>
      </c>
      <c r="G186" s="22">
        <f>Followed_rules!L10</f>
        <v>8</v>
      </c>
      <c r="H186" s="22">
        <f>Followed_rules!P3</f>
        <v>0</v>
      </c>
      <c r="I186" s="22">
        <f>Followed_rules!J4</f>
        <v>2</v>
      </c>
      <c r="J186" s="22">
        <f>Followed_rules!R4</f>
        <v>1</v>
      </c>
    </row>
    <row r="187" spans="1:10" ht="22.5" x14ac:dyDescent="0.2">
      <c r="A187" s="24" t="str" cm="1">
        <f t="array" ref="A187">get_HASH_SHA256(טבלה1[[#This Row],[الكلمة]])</f>
        <v>6aab4d9a01145cce3a2033932ba4db57fffda9c5d5694455f1013c6db3c82467</v>
      </c>
      <c r="B187" s="22">
        <f>Arabic_Words!C187</f>
        <v>7</v>
      </c>
      <c r="C187" s="22">
        <f>Followed_rules!B9</f>
        <v>6</v>
      </c>
      <c r="D187" s="22">
        <f>Followed_rules!D3</f>
        <v>0</v>
      </c>
      <c r="E187" s="22">
        <f>Followed_rules!F3</f>
        <v>0</v>
      </c>
      <c r="F187" s="22">
        <f>Followed_rules!H3</f>
        <v>0</v>
      </c>
      <c r="G187" s="22">
        <f>Followed_rules!L11</f>
        <v>9</v>
      </c>
      <c r="H187" s="22">
        <f>Followed_rules!P3</f>
        <v>0</v>
      </c>
      <c r="I187" s="22">
        <f>Followed_rules!J4</f>
        <v>2</v>
      </c>
      <c r="J187" s="22">
        <f>Followed_rules!R4</f>
        <v>1</v>
      </c>
    </row>
    <row r="188" spans="1:10" ht="22.5" x14ac:dyDescent="0.2">
      <c r="A188" s="24" t="str" cm="1">
        <f t="array" ref="A188">get_HASH_SHA256(טבלה1[[#This Row],[الكلمة]])</f>
        <v>4ab6dabd1eb9901a73f898a31e7c52da77dc5d07b57ac1e0fb11fd2d6ef510f9</v>
      </c>
      <c r="B188" s="22">
        <f>Arabic_Words!C188</f>
        <v>6</v>
      </c>
      <c r="C188" s="22">
        <f>Followed_rules!B3</f>
        <v>0</v>
      </c>
      <c r="D188" s="22">
        <f>Followed_rules!D4</f>
        <v>1</v>
      </c>
      <c r="E188" s="22">
        <f>Followed_rules!F3</f>
        <v>0</v>
      </c>
      <c r="F188" s="22">
        <f>Followed_rules!H3</f>
        <v>0</v>
      </c>
      <c r="G188" s="22">
        <f>Followed_rules!L10</f>
        <v>8</v>
      </c>
      <c r="H188" s="22">
        <f>Followed_rules!P3</f>
        <v>0</v>
      </c>
      <c r="I188" s="22">
        <f>Followed_rules!J4</f>
        <v>2</v>
      </c>
      <c r="J188" s="22">
        <f>Followed_rules!R4</f>
        <v>1</v>
      </c>
    </row>
    <row r="189" spans="1:10" ht="22.5" x14ac:dyDescent="0.2">
      <c r="A189" s="24" t="str" cm="1">
        <f t="array" ref="A189">get_HASH_SHA256(טבלה1[[#This Row],[الكلمة]])</f>
        <v>956fb67101d52282be771225521fd119dc3786de07bf92f15e93f20aef30e491</v>
      </c>
      <c r="B189" s="22">
        <f>Arabic_Words!C189</f>
        <v>6</v>
      </c>
      <c r="C189" s="22">
        <f>Followed_rules!B3</f>
        <v>0</v>
      </c>
      <c r="D189" s="22">
        <f>Followed_rules!D6</f>
        <v>3</v>
      </c>
      <c r="E189" s="22">
        <f>Followed_rules!F3</f>
        <v>0</v>
      </c>
      <c r="F189" s="22">
        <f>Followed_rules!H3</f>
        <v>0</v>
      </c>
      <c r="G189" s="22">
        <f>Followed_rules!L10</f>
        <v>8</v>
      </c>
      <c r="H189" s="22">
        <f>Followed_rules!P3</f>
        <v>0</v>
      </c>
      <c r="I189" s="22">
        <f>Followed_rules!J4</f>
        <v>2</v>
      </c>
      <c r="J189" s="22">
        <f>Followed_rules!R4</f>
        <v>1</v>
      </c>
    </row>
    <row r="190" spans="1:10" ht="22.5" x14ac:dyDescent="0.2">
      <c r="A190" s="24" t="str" cm="1">
        <f t="array" ref="A190">get_HASH_SHA256(טבלה1[[#This Row],[الكلمة]])</f>
        <v>a2daebe2051bbbd824535440134ccef4b52bc748c5c250d6c60bcde4153edf8e</v>
      </c>
      <c r="B190" s="22">
        <f>Arabic_Words!C190</f>
        <v>7</v>
      </c>
      <c r="C190" s="22">
        <f>Followed_rules!B9</f>
        <v>6</v>
      </c>
      <c r="D190" s="22">
        <f>Followed_rules!D3</f>
        <v>0</v>
      </c>
      <c r="E190" s="22">
        <f>Followed_rules!F3</f>
        <v>0</v>
      </c>
      <c r="F190" s="22">
        <f>Followed_rules!H3</f>
        <v>0</v>
      </c>
      <c r="G190" s="22">
        <f>Followed_rules!L11</f>
        <v>9</v>
      </c>
      <c r="H190" s="22">
        <f>Followed_rules!P3</f>
        <v>0</v>
      </c>
      <c r="I190" s="22">
        <f>Followed_rules!J4</f>
        <v>2</v>
      </c>
      <c r="J190" s="22">
        <f>Followed_rules!R4</f>
        <v>1</v>
      </c>
    </row>
    <row r="191" spans="1:10" ht="22.5" x14ac:dyDescent="0.2">
      <c r="A191" s="24" t="str" cm="1">
        <f t="array" ref="A191">get_HASH_SHA256(טבלה1[[#This Row],[الكلمة]])</f>
        <v>0cb0405a07bafe65624f6e975d2ddb8502ba95c06b1142e0987d4ebf4bf59d1b</v>
      </c>
      <c r="B191" s="22">
        <f>Arabic_Words!C191</f>
        <v>5</v>
      </c>
      <c r="C191" s="22">
        <f>Followed_rules!B3</f>
        <v>0</v>
      </c>
      <c r="D191" s="22">
        <f>Followed_rules!D6</f>
        <v>3</v>
      </c>
      <c r="E191" s="22">
        <f>Followed_rules!F3</f>
        <v>0</v>
      </c>
      <c r="F191" s="22">
        <f>Followed_rules!H3</f>
        <v>0</v>
      </c>
      <c r="G191" s="22">
        <f>Followed_rules!L9</f>
        <v>7</v>
      </c>
      <c r="H191" s="22">
        <f>Followed_rules!P3</f>
        <v>0</v>
      </c>
      <c r="I191" s="22">
        <f>Followed_rules!J4</f>
        <v>2</v>
      </c>
      <c r="J191" s="22">
        <f>Followed_rules!R4</f>
        <v>1</v>
      </c>
    </row>
    <row r="192" spans="1:10" ht="22.5" x14ac:dyDescent="0.2">
      <c r="A192" s="24" t="str" cm="1">
        <f t="array" ref="A192">get_HASH_SHA256(טבלה1[[#This Row],[الكلمة]])</f>
        <v>9aee611c583a88706ec3d0488978d68d4a0a6aa1cd369cfe6a39cb5d6cd38cfd</v>
      </c>
      <c r="B192" s="22">
        <f>Arabic_Words!C192</f>
        <v>5</v>
      </c>
      <c r="C192" s="22">
        <f>Followed_rules!B3</f>
        <v>0</v>
      </c>
      <c r="D192" s="22">
        <f>Followed_rules!D6</f>
        <v>3</v>
      </c>
      <c r="E192" s="22">
        <f>Followed_rules!F3</f>
        <v>0</v>
      </c>
      <c r="F192" s="22">
        <f>Followed_rules!H3</f>
        <v>0</v>
      </c>
      <c r="G192" s="22">
        <f>Followed_rules!L9</f>
        <v>7</v>
      </c>
      <c r="H192" s="22">
        <f>Followed_rules!P3</f>
        <v>0</v>
      </c>
      <c r="I192" s="22">
        <f>Followed_rules!J4</f>
        <v>2</v>
      </c>
      <c r="J192" s="22">
        <f>Followed_rules!R4</f>
        <v>1</v>
      </c>
    </row>
    <row r="193" spans="1:10" ht="22.5" x14ac:dyDescent="0.2">
      <c r="A193" s="24" t="str" cm="1">
        <f t="array" ref="A193">get_HASH_SHA256(טבלה1[[#This Row],[الكلمة]])</f>
        <v>3848a677f2a366f75489d5bb1e730168240b6456e59d5bb3ac3a89a217a6856d</v>
      </c>
      <c r="B193" s="22">
        <f>Arabic_Words!C193</f>
        <v>5</v>
      </c>
      <c r="C193" s="22">
        <f>Followed_rules!B3</f>
        <v>0</v>
      </c>
      <c r="D193" s="22">
        <f>Followed_rules!D6</f>
        <v>3</v>
      </c>
      <c r="E193" s="22">
        <f>Followed_rules!F3</f>
        <v>0</v>
      </c>
      <c r="F193" s="22">
        <f>Followed_rules!H3</f>
        <v>0</v>
      </c>
      <c r="G193" s="22">
        <f>Followed_rules!L9</f>
        <v>7</v>
      </c>
      <c r="H193" s="22">
        <f>Followed_rules!P3</f>
        <v>0</v>
      </c>
      <c r="I193" s="22">
        <f>Followed_rules!J4</f>
        <v>2</v>
      </c>
      <c r="J193" s="22">
        <f>Followed_rules!R4</f>
        <v>1</v>
      </c>
    </row>
    <row r="194" spans="1:10" ht="22.5" x14ac:dyDescent="0.2">
      <c r="A194" s="24" t="str" cm="1">
        <f t="array" ref="A194">get_HASH_SHA256(טבלה1[[#This Row],[الكلمة]])</f>
        <v>737eacf962e5f4ce93488326520a918808b4b846cd5304cf526f0d34511711ad</v>
      </c>
      <c r="B194" s="22">
        <f>Arabic_Words!C194</f>
        <v>5</v>
      </c>
      <c r="C194" s="22">
        <f>Followed_rules!B3</f>
        <v>0</v>
      </c>
      <c r="D194" s="22">
        <f>Followed_rules!D6</f>
        <v>3</v>
      </c>
      <c r="E194" s="22">
        <f>Followed_rules!F3</f>
        <v>0</v>
      </c>
      <c r="F194" s="22">
        <f>Followed_rules!H3</f>
        <v>0</v>
      </c>
      <c r="G194" s="22">
        <f>Followed_rules!L9</f>
        <v>7</v>
      </c>
      <c r="H194" s="22">
        <f>Followed_rules!P3</f>
        <v>0</v>
      </c>
      <c r="I194" s="22">
        <f>Followed_rules!J4</f>
        <v>2</v>
      </c>
      <c r="J194" s="22">
        <f>Followed_rules!R4</f>
        <v>1</v>
      </c>
    </row>
    <row r="195" spans="1:10" ht="22.5" x14ac:dyDescent="0.2">
      <c r="A195" s="24" t="str" cm="1">
        <f t="array" ref="A195">get_HASH_SHA256(טבלה1[[#This Row],[الكلمة]])</f>
        <v>30ee623f5d0e1ef90bfe61fb82aa36287300d33970e2f26b6c368f2b263c555f</v>
      </c>
      <c r="B195" s="22">
        <f>Arabic_Words!C195</f>
        <v>5</v>
      </c>
      <c r="C195" s="22">
        <f>Followed_rules!B3</f>
        <v>0</v>
      </c>
      <c r="D195" s="22">
        <f>Followed_rules!D6</f>
        <v>3</v>
      </c>
      <c r="E195" s="22">
        <f>Followed_rules!F3</f>
        <v>0</v>
      </c>
      <c r="F195" s="22">
        <f>Followed_rules!H3</f>
        <v>0</v>
      </c>
      <c r="G195" s="22">
        <f>Followed_rules!L9</f>
        <v>7</v>
      </c>
      <c r="H195" s="22">
        <f>Followed_rules!P3</f>
        <v>0</v>
      </c>
      <c r="I195" s="22">
        <f>Followed_rules!J4</f>
        <v>2</v>
      </c>
      <c r="J195" s="22">
        <f>Followed_rules!R4</f>
        <v>1</v>
      </c>
    </row>
    <row r="196" spans="1:10" ht="22.5" x14ac:dyDescent="0.2">
      <c r="A196" s="24" t="str" cm="1">
        <f t="array" ref="A196">get_HASH_SHA256(טבלה1[[#This Row],[الكلمة]])</f>
        <v>e2098c3fabf0c09d3b11561705b17e2cb1c7f33a1c282f89f50c321809669e96</v>
      </c>
      <c r="B196" s="22">
        <f>Arabic_Words!C196</f>
        <v>5</v>
      </c>
      <c r="C196" s="22">
        <f>Followed_rules!B3</f>
        <v>0</v>
      </c>
      <c r="D196" s="22">
        <f>Followed_rules!D6</f>
        <v>3</v>
      </c>
      <c r="E196" s="22">
        <f>Followed_rules!F3</f>
        <v>0</v>
      </c>
      <c r="F196" s="22">
        <f>Followed_rules!H3</f>
        <v>0</v>
      </c>
      <c r="G196" s="22">
        <f>Followed_rules!L9</f>
        <v>7</v>
      </c>
      <c r="H196" s="22">
        <f>Followed_rules!P3</f>
        <v>0</v>
      </c>
      <c r="I196" s="22">
        <f>Followed_rules!J4</f>
        <v>2</v>
      </c>
      <c r="J196" s="22">
        <f>Followed_rules!R4</f>
        <v>1</v>
      </c>
    </row>
    <row r="197" spans="1:10" ht="22.5" x14ac:dyDescent="0.2">
      <c r="A197" s="24" t="str" cm="1">
        <f t="array" ref="A197">get_HASH_SHA256(טבלה1[[#This Row],[الكلمة]])</f>
        <v>b9d43f1843ad7d61a23cc07d17144cf529e288b27cef743eeee019beec8530e5</v>
      </c>
      <c r="B197" s="22">
        <f>Arabic_Words!C197</f>
        <v>5</v>
      </c>
      <c r="C197" s="22">
        <f>Followed_rules!B3</f>
        <v>0</v>
      </c>
      <c r="D197" s="22">
        <f>Followed_rules!D6</f>
        <v>3</v>
      </c>
      <c r="E197" s="22">
        <f>Followed_rules!F3</f>
        <v>0</v>
      </c>
      <c r="F197" s="22">
        <f>Followed_rules!H3</f>
        <v>0</v>
      </c>
      <c r="G197" s="22">
        <f>Followed_rules!L9</f>
        <v>7</v>
      </c>
      <c r="H197" s="22">
        <f>Followed_rules!P3</f>
        <v>0</v>
      </c>
      <c r="I197" s="22">
        <f>Followed_rules!J4</f>
        <v>2</v>
      </c>
      <c r="J197" s="22">
        <f>Followed_rules!R4</f>
        <v>1</v>
      </c>
    </row>
    <row r="198" spans="1:10" ht="22.5" x14ac:dyDescent="0.2">
      <c r="A198" s="24" t="str" cm="1">
        <f t="array" ref="A198">get_HASH_SHA256(טבלה1[[#This Row],[الكلمة]])</f>
        <v>1fc141997846c8e74ccbae634ba1a2259b0def5711011a4aa72b52bf98b6db23</v>
      </c>
      <c r="B198" s="22">
        <f>Arabic_Words!C198</f>
        <v>5</v>
      </c>
      <c r="C198" s="22">
        <f>Followed_rules!B3</f>
        <v>0</v>
      </c>
      <c r="D198" s="22">
        <f>Followed_rules!D6</f>
        <v>3</v>
      </c>
      <c r="E198" s="22">
        <f>Followed_rules!F3</f>
        <v>0</v>
      </c>
      <c r="F198" s="22">
        <f>Followed_rules!H3</f>
        <v>0</v>
      </c>
      <c r="G198" s="22">
        <f>Followed_rules!L9</f>
        <v>7</v>
      </c>
      <c r="H198" s="22">
        <f>Followed_rules!P3</f>
        <v>0</v>
      </c>
      <c r="I198" s="22">
        <f>Followed_rules!J4</f>
        <v>2</v>
      </c>
      <c r="J198" s="22">
        <f>Followed_rules!R4</f>
        <v>1</v>
      </c>
    </row>
    <row r="199" spans="1:10" ht="22.5" x14ac:dyDescent="0.2">
      <c r="A199" s="24" t="str" cm="1">
        <f t="array" ref="A199">get_HASH_SHA256(טבלה1[[#This Row],[الكلمة]])</f>
        <v>9143e0e6569b9d187eaafbe41871f3fc4f54b3c8c672e77d429db5727562e5e9</v>
      </c>
      <c r="B199" s="22">
        <f>Arabic_Words!C199</f>
        <v>5</v>
      </c>
      <c r="C199" s="22">
        <f>Followed_rules!B3</f>
        <v>0</v>
      </c>
      <c r="D199" s="22">
        <f>Followed_rules!D6</f>
        <v>3</v>
      </c>
      <c r="E199" s="22">
        <f>Followed_rules!F3</f>
        <v>0</v>
      </c>
      <c r="F199" s="22">
        <f>Followed_rules!H3</f>
        <v>0</v>
      </c>
      <c r="G199" s="22">
        <f>Followed_rules!L9</f>
        <v>7</v>
      </c>
      <c r="H199" s="22">
        <f>Followed_rules!P3</f>
        <v>0</v>
      </c>
      <c r="I199" s="22">
        <f>Followed_rules!J4</f>
        <v>2</v>
      </c>
      <c r="J199" s="22">
        <f>Followed_rules!R4</f>
        <v>1</v>
      </c>
    </row>
    <row r="200" spans="1:10" ht="22.5" x14ac:dyDescent="0.2">
      <c r="A200" s="24" t="str" cm="1">
        <f t="array" ref="A200">get_HASH_SHA256(טבלה1[[#This Row],[الكلمة]])</f>
        <v>41e3f9da152f671fc569bb6a134d53137544f9adf3516e6ac2b40af0c0a09d0e</v>
      </c>
      <c r="B200" s="22">
        <f>Arabic_Words!C200</f>
        <v>5</v>
      </c>
      <c r="C200" s="22">
        <f>Followed_rules!B3</f>
        <v>0</v>
      </c>
      <c r="D200" s="22">
        <f>Followed_rules!D6</f>
        <v>3</v>
      </c>
      <c r="E200" s="22">
        <f>Followed_rules!F3</f>
        <v>0</v>
      </c>
      <c r="F200" s="22">
        <f>Followed_rules!H3</f>
        <v>0</v>
      </c>
      <c r="G200" s="22">
        <f>Followed_rules!L9</f>
        <v>7</v>
      </c>
      <c r="H200" s="22">
        <f>Followed_rules!P3</f>
        <v>0</v>
      </c>
      <c r="I200" s="22">
        <f>Followed_rules!J4</f>
        <v>2</v>
      </c>
      <c r="J200" s="22">
        <f>Followed_rules!R4</f>
        <v>1</v>
      </c>
    </row>
    <row r="201" spans="1:10" ht="22.5" x14ac:dyDescent="0.2">
      <c r="A201" s="24" t="str" cm="1">
        <f t="array" ref="A201">get_HASH_SHA256(טבלה1[[#This Row],[الكلمة]])</f>
        <v>9770a9ad4b6864212a956fe131a08b0ffc6c4d90b8e1b3938b5cbbf77fdce44b</v>
      </c>
      <c r="B201" s="22">
        <f>Arabic_Words!C201</f>
        <v>5</v>
      </c>
      <c r="C201" s="22">
        <f>Followed_rules!B3</f>
        <v>0</v>
      </c>
      <c r="D201" s="22">
        <f>Followed_rules!D6</f>
        <v>3</v>
      </c>
      <c r="E201" s="22">
        <f>Followed_rules!F3</f>
        <v>0</v>
      </c>
      <c r="F201" s="22">
        <f>Followed_rules!H3</f>
        <v>0</v>
      </c>
      <c r="G201" s="22">
        <f>Followed_rules!L9</f>
        <v>7</v>
      </c>
      <c r="H201" s="22">
        <f>Followed_rules!P3</f>
        <v>0</v>
      </c>
      <c r="I201" s="22">
        <f>Followed_rules!J4</f>
        <v>2</v>
      </c>
      <c r="J201" s="22">
        <f>Followed_rules!R4</f>
        <v>1</v>
      </c>
    </row>
    <row r="202" spans="1:10" ht="22.5" x14ac:dyDescent="0.2">
      <c r="A202" s="24" t="str" cm="1">
        <f t="array" ref="A202">get_HASH_SHA256(טבלה1[[#This Row],[الكلمة]])</f>
        <v>fa03535f28ecb487f84d4d4c66a30eb9e4b6d61b75ad4b53e7186faabc99246d</v>
      </c>
      <c r="B202" s="22">
        <f>Arabic_Words!C202</f>
        <v>5</v>
      </c>
      <c r="C202" s="22">
        <f>Followed_rules!B3</f>
        <v>0</v>
      </c>
      <c r="D202" s="22">
        <f>Followed_rules!D6</f>
        <v>3</v>
      </c>
      <c r="E202" s="22">
        <f>Followed_rules!F3</f>
        <v>0</v>
      </c>
      <c r="F202" s="22">
        <f>Followed_rules!H3</f>
        <v>0</v>
      </c>
      <c r="G202" s="22">
        <f>Followed_rules!L9</f>
        <v>7</v>
      </c>
      <c r="H202" s="22">
        <f>Followed_rules!P3</f>
        <v>0</v>
      </c>
      <c r="I202" s="22">
        <f>Followed_rules!J4</f>
        <v>2</v>
      </c>
      <c r="J202" s="22">
        <f>Followed_rules!R4</f>
        <v>1</v>
      </c>
    </row>
    <row r="203" spans="1:10" ht="22.5" x14ac:dyDescent="0.2">
      <c r="A203" s="24" t="str" cm="1">
        <f t="array" ref="A203">get_HASH_SHA256(טבלה1[[#This Row],[الكلمة]])</f>
        <v>bcc4dcfba9fe13560ebaad9ace5b4bf0e785564fe00a99e013848cec4928a487</v>
      </c>
      <c r="B203" s="22">
        <f>Arabic_Words!C203</f>
        <v>5</v>
      </c>
      <c r="C203" s="22">
        <f>Followed_rules!B3</f>
        <v>0</v>
      </c>
      <c r="D203" s="22">
        <f>Followed_rules!D6</f>
        <v>3</v>
      </c>
      <c r="E203" s="22">
        <f>Followed_rules!F3</f>
        <v>0</v>
      </c>
      <c r="F203" s="22">
        <f>Followed_rules!H3</f>
        <v>0</v>
      </c>
      <c r="G203" s="22">
        <f>Followed_rules!L9</f>
        <v>7</v>
      </c>
      <c r="H203" s="22">
        <f>Followed_rules!P3</f>
        <v>0</v>
      </c>
      <c r="I203" s="22">
        <f>Followed_rules!J4</f>
        <v>2</v>
      </c>
      <c r="J203" s="22">
        <f>Followed_rules!R4</f>
        <v>1</v>
      </c>
    </row>
    <row r="204" spans="1:10" ht="22.5" x14ac:dyDescent="0.2">
      <c r="A204" s="24" t="str" cm="1">
        <f t="array" ref="A204">get_HASH_SHA256(טבלה1[[#This Row],[الكلمة]])</f>
        <v>5ff239a8615f1aca0621b191c7c9b6204dde2b26e10a8801e173a738276568a3</v>
      </c>
      <c r="B204" s="22">
        <f>Arabic_Words!C204</f>
        <v>4</v>
      </c>
      <c r="C204" s="22">
        <f>Followed_rules!B4</f>
        <v>1</v>
      </c>
      <c r="D204" s="22">
        <f>Followed_rules!D3</f>
        <v>0</v>
      </c>
      <c r="E204" s="22">
        <f>Followed_rules!F3</f>
        <v>0</v>
      </c>
      <c r="F204" s="22">
        <f>Followed_rules!H3</f>
        <v>0</v>
      </c>
      <c r="G204" s="22">
        <f>Followed_rules!L4</f>
        <v>2</v>
      </c>
      <c r="H204" s="22">
        <f>Followed_rules!P3</f>
        <v>0</v>
      </c>
      <c r="I204" s="22">
        <f>Followed_rules!J3</f>
        <v>1</v>
      </c>
      <c r="J204" s="22">
        <f>Followed_rules!R3</f>
        <v>0</v>
      </c>
    </row>
    <row r="205" spans="1:10" ht="22.5" x14ac:dyDescent="0.2">
      <c r="A205" s="24" t="str" cm="1">
        <f t="array" ref="A205">get_HASH_SHA256(טבלה1[[#This Row],[الكلمة]])</f>
        <v>b5847ac66b11240c7ea20ea970a826ec945c7004d831f75ce31c610b2175c8e8</v>
      </c>
      <c r="B205" s="22">
        <f>Arabic_Words!C205</f>
        <v>4</v>
      </c>
      <c r="C205" s="22">
        <f>Followed_rules!B3</f>
        <v>0</v>
      </c>
      <c r="D205" s="22">
        <f>Followed_rules!D3</f>
        <v>0</v>
      </c>
      <c r="E205" s="22">
        <f>Followed_rules!F3</f>
        <v>0</v>
      </c>
      <c r="F205" s="22">
        <f>Followed_rules!H3</f>
        <v>0</v>
      </c>
      <c r="G205" s="22">
        <f>Followed_rules!L4</f>
        <v>2</v>
      </c>
      <c r="H205" s="22">
        <f>Followed_rules!P3</f>
        <v>0</v>
      </c>
      <c r="I205" s="22">
        <f>Followed_rules!J3</f>
        <v>1</v>
      </c>
      <c r="J205" s="22">
        <f>Followed_rules!R3</f>
        <v>0</v>
      </c>
    </row>
    <row r="206" spans="1:10" ht="22.5" x14ac:dyDescent="0.2">
      <c r="A206" s="24" t="str" cm="1">
        <f t="array" ref="A206">get_HASH_SHA256(טבלה1[[#This Row],[الكلمة]])</f>
        <v>211933157c5e602a431d90bc37cfacb94a6b3ab5d6b113267609ac2fdfbc3297</v>
      </c>
      <c r="B206" s="22">
        <f>Arabic_Words!C206</f>
        <v>4</v>
      </c>
      <c r="C206" s="22">
        <f>Followed_rules!B3</f>
        <v>0</v>
      </c>
      <c r="D206" s="22">
        <f>Followed_rules!D4</f>
        <v>1</v>
      </c>
      <c r="E206" s="22">
        <f>Followed_rules!F3</f>
        <v>0</v>
      </c>
      <c r="F206" s="22">
        <f>Followed_rules!H3</f>
        <v>0</v>
      </c>
      <c r="G206" s="22">
        <f>Followed_rules!L4</f>
        <v>2</v>
      </c>
      <c r="H206" s="22">
        <f>Followed_rules!P3</f>
        <v>0</v>
      </c>
      <c r="I206" s="22">
        <f>Followed_rules!J3</f>
        <v>1</v>
      </c>
      <c r="J206" s="22">
        <f>Followed_rules!R3</f>
        <v>0</v>
      </c>
    </row>
    <row r="207" spans="1:10" ht="22.5" x14ac:dyDescent="0.2">
      <c r="A207" s="24" t="str" cm="1">
        <f t="array" ref="A207">get_HASH_SHA256(טבלה1[[#This Row],[الكلمة]])</f>
        <v>b96b5bf54d4f72bbfedc0d09747ce7dab41c92ded279c2b9b20650bd12b42d52</v>
      </c>
      <c r="B207" s="22">
        <f>Arabic_Words!C207</f>
        <v>4</v>
      </c>
      <c r="C207" s="22">
        <f>Followed_rules!B3</f>
        <v>0</v>
      </c>
      <c r="D207" s="22">
        <f>Followed_rules!D4</f>
        <v>1</v>
      </c>
      <c r="E207" s="22">
        <f>Followed_rules!F3</f>
        <v>0</v>
      </c>
      <c r="F207" s="22">
        <f>Followed_rules!H3</f>
        <v>0</v>
      </c>
      <c r="G207" s="22">
        <f>Followed_rules!L4</f>
        <v>2</v>
      </c>
      <c r="H207" s="22">
        <f>Followed_rules!P3</f>
        <v>0</v>
      </c>
      <c r="I207" s="22">
        <f>Followed_rules!J3</f>
        <v>1</v>
      </c>
      <c r="J207" s="22">
        <f>Followed_rules!R3</f>
        <v>0</v>
      </c>
    </row>
    <row r="208" spans="1:10" ht="22.5" x14ac:dyDescent="0.2">
      <c r="A208" s="24" t="str" cm="1">
        <f t="array" ref="A208">get_HASH_SHA256(טבלה1[[#This Row],[الكلمة]])</f>
        <v>87fb3b375b903da8d2b587c2694201790296f828ea60f9322883d350098fba0a</v>
      </c>
      <c r="B208" s="22">
        <f>Arabic_Words!C208</f>
        <v>4</v>
      </c>
      <c r="C208" s="22">
        <f>Followed_rules!B3</f>
        <v>0</v>
      </c>
      <c r="D208" s="22">
        <f>Followed_rules!D4</f>
        <v>1</v>
      </c>
      <c r="E208" s="22">
        <f>Followed_rules!F3</f>
        <v>0</v>
      </c>
      <c r="F208" s="22">
        <f>Followed_rules!H3</f>
        <v>0</v>
      </c>
      <c r="G208" s="22">
        <f>Followed_rules!L4</f>
        <v>2</v>
      </c>
      <c r="H208" s="22">
        <f>Followed_rules!P3</f>
        <v>0</v>
      </c>
      <c r="I208" s="22">
        <f>Followed_rules!J3</f>
        <v>1</v>
      </c>
      <c r="J208" s="22">
        <f>Followed_rules!R3</f>
        <v>0</v>
      </c>
    </row>
    <row r="209" spans="1:10" ht="22.5" x14ac:dyDescent="0.2">
      <c r="A209" s="24" t="str" cm="1">
        <f t="array" ref="A209">get_HASH_SHA256(טבלה1[[#This Row],[الكلمة]])</f>
        <v>15f9254b1c92f48a4283e133e9fb1b881d3e0e8210a80fb991145533415492a5</v>
      </c>
      <c r="B209" s="22">
        <f>Arabic_Words!C209</f>
        <v>4</v>
      </c>
      <c r="C209" s="22">
        <f>Followed_rules!B3</f>
        <v>0</v>
      </c>
      <c r="D209" s="22">
        <f>Followed_rules!D4</f>
        <v>1</v>
      </c>
      <c r="E209" s="22">
        <f>Followed_rules!F3</f>
        <v>0</v>
      </c>
      <c r="F209" s="22">
        <f>Followed_rules!H3</f>
        <v>0</v>
      </c>
      <c r="G209" s="22">
        <f>Followed_rules!L4</f>
        <v>2</v>
      </c>
      <c r="H209" s="22">
        <f>Followed_rules!P3</f>
        <v>0</v>
      </c>
      <c r="I209" s="22">
        <f>Followed_rules!J3</f>
        <v>1</v>
      </c>
      <c r="J209" s="22">
        <f>Followed_rules!R3</f>
        <v>0</v>
      </c>
    </row>
    <row r="210" spans="1:10" ht="22.5" x14ac:dyDescent="0.2">
      <c r="A210" s="24" t="str" cm="1">
        <f t="array" ref="A210">get_HASH_SHA256(טבלה1[[#This Row],[الكلمة]])</f>
        <v>2cde586b66d837acc074992adb182a8452a42f50b380e7cdccb80925032fe481</v>
      </c>
      <c r="B210" s="22">
        <f>Arabic_Words!C210</f>
        <v>4</v>
      </c>
      <c r="C210" s="22">
        <f>Followed_rules!B3</f>
        <v>0</v>
      </c>
      <c r="D210" s="22">
        <f>Followed_rules!D4</f>
        <v>1</v>
      </c>
      <c r="E210" s="22">
        <f>Followed_rules!F3</f>
        <v>0</v>
      </c>
      <c r="F210" s="22">
        <f>Followed_rules!H3</f>
        <v>0</v>
      </c>
      <c r="G210" s="22">
        <f>Followed_rules!L4</f>
        <v>2</v>
      </c>
      <c r="H210" s="22">
        <f>Followed_rules!P3</f>
        <v>0</v>
      </c>
      <c r="I210" s="22">
        <f>Followed_rules!J3</f>
        <v>1</v>
      </c>
      <c r="J210" s="22">
        <f>Followed_rules!R3</f>
        <v>0</v>
      </c>
    </row>
    <row r="211" spans="1:10" ht="22.5" x14ac:dyDescent="0.2">
      <c r="A211" s="24" t="str" cm="1">
        <f t="array" ref="A211">get_HASH_SHA256(טבלה1[[#This Row],[الكلمة]])</f>
        <v>7caa8d6dc8c0c1630a94e5961f763c450be86ee9cb67642b4c0a1a4537aa8f57</v>
      </c>
      <c r="B211" s="22">
        <f>Arabic_Words!C211</f>
        <v>4</v>
      </c>
      <c r="C211" s="22">
        <f>Followed_rules!B3</f>
        <v>0</v>
      </c>
      <c r="D211" s="22">
        <f>Followed_rules!D4</f>
        <v>1</v>
      </c>
      <c r="E211" s="22">
        <f>Followed_rules!F3</f>
        <v>0</v>
      </c>
      <c r="F211" s="22">
        <f>Followed_rules!H3</f>
        <v>0</v>
      </c>
      <c r="G211" s="22">
        <f>Followed_rules!L4</f>
        <v>2</v>
      </c>
      <c r="H211" s="22">
        <f>Followed_rules!P3</f>
        <v>0</v>
      </c>
      <c r="I211" s="22">
        <f>Followed_rules!J3</f>
        <v>1</v>
      </c>
      <c r="J211" s="22">
        <f>Followed_rules!R3</f>
        <v>0</v>
      </c>
    </row>
    <row r="212" spans="1:10" ht="22.5" x14ac:dyDescent="0.2">
      <c r="A212" s="24" t="str" cm="1">
        <f t="array" ref="A212">get_HASH_SHA256(טבלה1[[#This Row],[الكلمة]])</f>
        <v>4718ff19cfa52cbefa99c62991bfd59ff987d5988e05667f10d5be2f34d9e2a5</v>
      </c>
      <c r="B212" s="22">
        <f>Arabic_Words!C212</f>
        <v>4</v>
      </c>
      <c r="C212" s="22">
        <f>Followed_rules!B3</f>
        <v>0</v>
      </c>
      <c r="D212" s="22">
        <f>Followed_rules!D4</f>
        <v>1</v>
      </c>
      <c r="E212" s="22">
        <f>Followed_rules!F3</f>
        <v>0</v>
      </c>
      <c r="F212" s="22">
        <f>Followed_rules!H3</f>
        <v>0</v>
      </c>
      <c r="G212" s="22">
        <f>Followed_rules!L4</f>
        <v>2</v>
      </c>
      <c r="H212" s="22">
        <f>Followed_rules!P3</f>
        <v>0</v>
      </c>
      <c r="I212" s="22">
        <f>Followed_rules!J3</f>
        <v>1</v>
      </c>
      <c r="J212" s="22">
        <f>Followed_rules!R3</f>
        <v>0</v>
      </c>
    </row>
    <row r="213" spans="1:10" ht="22.5" x14ac:dyDescent="0.2">
      <c r="A213" s="24" t="str" cm="1">
        <f t="array" ref="A213">get_HASH_SHA256(טבלה1[[#This Row],[الكلمة]])</f>
        <v>ce28272abb483629994e12b86de87f18e3ac764444288c75342a0819390a0f07</v>
      </c>
      <c r="B213" s="22">
        <f>Arabic_Words!C213</f>
        <v>4</v>
      </c>
      <c r="C213" s="22">
        <f>Followed_rules!B3</f>
        <v>0</v>
      </c>
      <c r="D213" s="22">
        <f>Followed_rules!D4</f>
        <v>1</v>
      </c>
      <c r="E213" s="22">
        <f>Followed_rules!F3</f>
        <v>0</v>
      </c>
      <c r="F213" s="22">
        <f>Followed_rules!H3</f>
        <v>0</v>
      </c>
      <c r="G213" s="22">
        <f>Followed_rules!L4</f>
        <v>2</v>
      </c>
      <c r="H213" s="22">
        <f>Followed_rules!P3</f>
        <v>0</v>
      </c>
      <c r="I213" s="22">
        <f>Followed_rules!J3</f>
        <v>1</v>
      </c>
      <c r="J213" s="22">
        <f>Followed_rules!R3</f>
        <v>0</v>
      </c>
    </row>
    <row r="214" spans="1:10" ht="22.5" x14ac:dyDescent="0.2">
      <c r="A214" s="24" t="str" cm="1">
        <f t="array" ref="A214">get_HASH_SHA256(טבלה1[[#This Row],[الكلمة]])</f>
        <v>91edf8aa75a5c821915ff664f9f62e0177a3de6a16a41f54a045ed0b8ab2e8d9</v>
      </c>
      <c r="B214" s="22">
        <f>Arabic_Words!C214</f>
        <v>4</v>
      </c>
      <c r="C214" s="22">
        <f>Followed_rules!B3</f>
        <v>0</v>
      </c>
      <c r="D214" s="22">
        <f>Followed_rules!D3</f>
        <v>0</v>
      </c>
      <c r="E214" s="22">
        <f>Followed_rules!F4</f>
        <v>1</v>
      </c>
      <c r="F214" s="22">
        <f>Followed_rules!H3</f>
        <v>0</v>
      </c>
      <c r="G214" s="22">
        <f>Followed_rules!L4</f>
        <v>2</v>
      </c>
      <c r="H214" s="22">
        <f>Followed_rules!P3</f>
        <v>0</v>
      </c>
      <c r="I214" s="22">
        <f>Followed_rules!J4</f>
        <v>2</v>
      </c>
      <c r="J214" s="22">
        <f>Followed_rules!R3</f>
        <v>0</v>
      </c>
    </row>
    <row r="215" spans="1:10" ht="22.5" x14ac:dyDescent="0.2">
      <c r="A215" s="24" t="str" cm="1">
        <f t="array" ref="A215">get_HASH_SHA256(טבלה1[[#This Row],[الكلمة]])</f>
        <v>949a08b846c65b81bdb07b03ec1add07b7ce41d265833c3ca7c5a27bea5596bb</v>
      </c>
      <c r="B215" s="22">
        <f>Arabic_Words!C215</f>
        <v>5</v>
      </c>
      <c r="C215" s="22">
        <f>Followed_rules!B9</f>
        <v>6</v>
      </c>
      <c r="D215" s="22">
        <f>Followed_rules!D3</f>
        <v>0</v>
      </c>
      <c r="E215" s="22">
        <f>Followed_rules!F3</f>
        <v>0</v>
      </c>
      <c r="F215" s="22">
        <f>Followed_rules!H3</f>
        <v>0</v>
      </c>
      <c r="G215" s="22">
        <f>Followed_rules!L8</f>
        <v>6</v>
      </c>
      <c r="H215" s="22">
        <f>Followed_rules!P3</f>
        <v>0</v>
      </c>
      <c r="I215" s="22">
        <f>Followed_rules!J4</f>
        <v>2</v>
      </c>
      <c r="J215" s="22">
        <f>Followed_rules!R3</f>
        <v>0</v>
      </c>
    </row>
    <row r="216" spans="1:10" ht="22.5" x14ac:dyDescent="0.2">
      <c r="A216" s="24" t="str" cm="1">
        <f t="array" ref="A216">get_HASH_SHA256(טבלה1[[#This Row],[الكلمة]])</f>
        <v>8351abc91b754c4b5f7ecd0df69e172c3e62670f7c7be05384bde21181ed9abb</v>
      </c>
      <c r="B216" s="22">
        <f>Arabic_Words!C216</f>
        <v>5</v>
      </c>
      <c r="C216" s="22">
        <f>Followed_rules!B9</f>
        <v>6</v>
      </c>
      <c r="D216" s="22">
        <f>Followed_rules!D3</f>
        <v>0</v>
      </c>
      <c r="E216" s="22">
        <f>Followed_rules!F3</f>
        <v>0</v>
      </c>
      <c r="F216" s="22">
        <f>Followed_rules!H3</f>
        <v>0</v>
      </c>
      <c r="G216" s="22">
        <f>Followed_rules!L8</f>
        <v>6</v>
      </c>
      <c r="H216" s="22">
        <f>Followed_rules!P3</f>
        <v>0</v>
      </c>
      <c r="I216" s="22">
        <f>Followed_rules!J4</f>
        <v>2</v>
      </c>
      <c r="J216" s="22">
        <f>Followed_rules!R3</f>
        <v>0</v>
      </c>
    </row>
    <row r="217" spans="1:10" ht="22.5" x14ac:dyDescent="0.2">
      <c r="A217" s="24" t="str" cm="1">
        <f t="array" ref="A217">get_HASH_SHA256(טבלה1[[#This Row],[الكلمة]])</f>
        <v>9f42c98baa00119d0a7e0b893ac8fc6ef4b07ba1537899d6748ed0484ef8c9a1</v>
      </c>
      <c r="B217" s="22">
        <f>Arabic_Words!C217</f>
        <v>7</v>
      </c>
      <c r="C217" s="22">
        <f>Followed_rules!B11</f>
        <v>8</v>
      </c>
      <c r="D217" s="22">
        <f>Followed_rules!D3</f>
        <v>0</v>
      </c>
      <c r="E217" s="22">
        <f>Followed_rules!F3</f>
        <v>0</v>
      </c>
      <c r="F217" s="22">
        <f>Followed_rules!H3</f>
        <v>0</v>
      </c>
      <c r="G217" s="22">
        <f>Followed_rules!L7</f>
        <v>5</v>
      </c>
      <c r="H217" s="22">
        <f>Followed_rules!P3</f>
        <v>0</v>
      </c>
      <c r="I217" s="22">
        <f>Followed_rules!J4</f>
        <v>2</v>
      </c>
      <c r="J217" s="22">
        <f>Followed_rules!R3</f>
        <v>0</v>
      </c>
    </row>
    <row r="218" spans="1:10" ht="22.5" x14ac:dyDescent="0.2">
      <c r="A218" s="24" t="str" cm="1">
        <f t="array" ref="A218">get_HASH_SHA256(טבלה1[[#This Row],[الكلمة]])</f>
        <v>1e6feb1b4e7e2a8165e5f67a045b1ffdf1c96b9c24c44a582d4aa5085e0b7595</v>
      </c>
      <c r="B218" s="22">
        <f>Arabic_Words!C218</f>
        <v>7</v>
      </c>
      <c r="C218" s="22">
        <f>Followed_rules!B11</f>
        <v>8</v>
      </c>
      <c r="D218" s="22">
        <f>Followed_rules!D3</f>
        <v>0</v>
      </c>
      <c r="E218" s="22">
        <f>Followed_rules!F3</f>
        <v>0</v>
      </c>
      <c r="F218" s="22">
        <f>Followed_rules!H3</f>
        <v>0</v>
      </c>
      <c r="G218" s="22">
        <f>Followed_rules!L7</f>
        <v>5</v>
      </c>
      <c r="H218" s="22">
        <f>Followed_rules!P3</f>
        <v>0</v>
      </c>
      <c r="I218" s="22">
        <f>Followed_rules!J4</f>
        <v>2</v>
      </c>
      <c r="J218" s="22">
        <f>Followed_rules!R3</f>
        <v>0</v>
      </c>
    </row>
    <row r="219" spans="1:10" ht="22.5" x14ac:dyDescent="0.2">
      <c r="A219" s="24" t="str" cm="1">
        <f t="array" ref="A219">get_HASH_SHA256(טבלה1[[#This Row],[الكلمة]])</f>
        <v>80b44ac8381428ebbc9d4919e076bbe90433d3764943101954558d2b4d13e262</v>
      </c>
      <c r="B219" s="22">
        <f>Arabic_Words!C219</f>
        <v>5</v>
      </c>
      <c r="C219" s="22">
        <f>Followed_rules!B9</f>
        <v>6</v>
      </c>
      <c r="D219" s="22">
        <f>Followed_rules!D3</f>
        <v>0</v>
      </c>
      <c r="E219" s="22">
        <f>Followed_rules!F3</f>
        <v>0</v>
      </c>
      <c r="F219" s="22">
        <f>Followed_rules!H3</f>
        <v>0</v>
      </c>
      <c r="G219" s="22">
        <f>Followed_rules!L8</f>
        <v>6</v>
      </c>
      <c r="H219" s="22">
        <f>Followed_rules!P3</f>
        <v>0</v>
      </c>
      <c r="I219" s="22">
        <f>Followed_rules!J4</f>
        <v>2</v>
      </c>
      <c r="J219" s="22">
        <f>Followed_rules!R3</f>
        <v>0</v>
      </c>
    </row>
    <row r="220" spans="1:10" ht="22.5" x14ac:dyDescent="0.2">
      <c r="A220" s="24" t="str" cm="1">
        <f t="array" ref="A220">get_HASH_SHA256(טבלה1[[#This Row],[الكلمة]])</f>
        <v>c115673622549e692bf9b358c182ec2827fd1b547527e0503f59da7b47791a6d</v>
      </c>
      <c r="B220" s="22">
        <f>Arabic_Words!C220</f>
        <v>5</v>
      </c>
      <c r="C220" s="22">
        <f>Followed_rules!B9</f>
        <v>6</v>
      </c>
      <c r="D220" s="22">
        <f>Followed_rules!D3</f>
        <v>0</v>
      </c>
      <c r="E220" s="22">
        <f>Followed_rules!F3</f>
        <v>0</v>
      </c>
      <c r="F220" s="22">
        <f>Followed_rules!H3</f>
        <v>0</v>
      </c>
      <c r="G220" s="22">
        <f>Followed_rules!L8</f>
        <v>6</v>
      </c>
      <c r="H220" s="22">
        <f>Followed_rules!P3</f>
        <v>0</v>
      </c>
      <c r="I220" s="22">
        <f>Followed_rules!J4</f>
        <v>2</v>
      </c>
      <c r="J220" s="22">
        <f>Followed_rules!R3</f>
        <v>0</v>
      </c>
    </row>
    <row r="221" spans="1:10" ht="22.5" x14ac:dyDescent="0.2">
      <c r="A221" s="24" t="str" cm="1">
        <f t="array" ref="A221">get_HASH_SHA256(טבלה1[[#This Row],[الكلمة]])</f>
        <v>022d7686026a8fd3e06e1eb0f16df0e5a493c4bed0df9966de32e464ff17b7a4</v>
      </c>
      <c r="B221" s="22">
        <f>Arabic_Words!C221</f>
        <v>5</v>
      </c>
      <c r="C221" s="22">
        <f>Followed_rules!B9</f>
        <v>6</v>
      </c>
      <c r="D221" s="22">
        <f>Followed_rules!D3</f>
        <v>0</v>
      </c>
      <c r="E221" s="22">
        <f>Followed_rules!F3</f>
        <v>0</v>
      </c>
      <c r="F221" s="22">
        <f>Followed_rules!H3</f>
        <v>0</v>
      </c>
      <c r="G221" s="22">
        <f>Followed_rules!L8</f>
        <v>6</v>
      </c>
      <c r="H221" s="22">
        <f>Followed_rules!P3</f>
        <v>0</v>
      </c>
      <c r="I221" s="22">
        <f>Followed_rules!J4</f>
        <v>2</v>
      </c>
      <c r="J221" s="22">
        <f>Followed_rules!R3</f>
        <v>0</v>
      </c>
    </row>
    <row r="222" spans="1:10" ht="22.5" x14ac:dyDescent="0.2">
      <c r="A222" s="24" t="str" cm="1">
        <f t="array" ref="A222">get_HASH_SHA256(טבלה1[[#This Row],[الكلمة]])</f>
        <v>13fd5556d0ba614fcc88f71e62e7f369568f82fb2fb4fa8ea67761834ad2115a</v>
      </c>
      <c r="B222" s="22">
        <f>Arabic_Words!C222</f>
        <v>5</v>
      </c>
      <c r="C222" s="22">
        <f>Followed_rules!B9</f>
        <v>6</v>
      </c>
      <c r="D222" s="22">
        <f>Followed_rules!D3</f>
        <v>0</v>
      </c>
      <c r="E222" s="22">
        <f>Followed_rules!F3</f>
        <v>0</v>
      </c>
      <c r="F222" s="22">
        <f>Followed_rules!H3</f>
        <v>0</v>
      </c>
      <c r="G222" s="22">
        <f>Followed_rules!L8</f>
        <v>6</v>
      </c>
      <c r="H222" s="22">
        <f>Followed_rules!P3</f>
        <v>0</v>
      </c>
      <c r="I222" s="22">
        <f>Followed_rules!J3</f>
        <v>1</v>
      </c>
      <c r="J222" s="22">
        <f>Followed_rules!R3</f>
        <v>0</v>
      </c>
    </row>
    <row r="223" spans="1:10" ht="22.5" x14ac:dyDescent="0.2">
      <c r="A223" s="24" t="str" cm="1">
        <f t="array" ref="A223">get_HASH_SHA256(טבלה1[[#This Row],[الكلمة]])</f>
        <v>a0e7568a70ec992175c5f91b1e37fec02ed5c71f4ec6920797f7834dd080d143</v>
      </c>
      <c r="B223" s="22">
        <f>Arabic_Words!C223</f>
        <v>5</v>
      </c>
      <c r="C223" s="22">
        <f>Followed_rules!B9</f>
        <v>6</v>
      </c>
      <c r="D223" s="22">
        <f>Followed_rules!D3</f>
        <v>0</v>
      </c>
      <c r="E223" s="22">
        <f>Followed_rules!F3</f>
        <v>0</v>
      </c>
      <c r="F223" s="22">
        <f>Followed_rules!H3</f>
        <v>0</v>
      </c>
      <c r="G223" s="22">
        <f>Followed_rules!L8</f>
        <v>6</v>
      </c>
      <c r="H223" s="22">
        <f>Followed_rules!P3</f>
        <v>0</v>
      </c>
      <c r="I223" s="22">
        <f>Followed_rules!J3</f>
        <v>1</v>
      </c>
      <c r="J223" s="22">
        <f>Followed_rules!R3</f>
        <v>0</v>
      </c>
    </row>
    <row r="224" spans="1:10" ht="22.5" x14ac:dyDescent="0.2">
      <c r="A224" s="24" t="str" cm="1">
        <f t="array" ref="A224">get_HASH_SHA256(טבלה1[[#This Row],[الكلمة]])</f>
        <v>2fc97b278037d6e9267381127a7cf8990dffe8c0fdf96090040c6471ce0dbb7a</v>
      </c>
      <c r="B224" s="22">
        <f>Arabic_Words!C224</f>
        <v>4</v>
      </c>
      <c r="C224" s="22">
        <f>Followed_rules!B9</f>
        <v>6</v>
      </c>
      <c r="D224" s="22">
        <f>Followed_rules!D3</f>
        <v>0</v>
      </c>
      <c r="E224" s="22">
        <f>Followed_rules!F3</f>
        <v>0</v>
      </c>
      <c r="F224" s="22">
        <f>Followed_rules!H3</f>
        <v>0</v>
      </c>
      <c r="G224" s="22">
        <f>Followed_rules!L8</f>
        <v>6</v>
      </c>
      <c r="H224" s="22">
        <f>Followed_rules!P3</f>
        <v>0</v>
      </c>
      <c r="I224" s="22">
        <f>Followed_rules!J3</f>
        <v>1</v>
      </c>
      <c r="J224" s="22">
        <f>Followed_rules!R3</f>
        <v>0</v>
      </c>
    </row>
    <row r="225" spans="1:10" ht="22.5" x14ac:dyDescent="0.2">
      <c r="A225" s="24" t="str" cm="1">
        <f t="array" ref="A225">get_HASH_SHA256(טבלה1[[#This Row],[الكلمة]])</f>
        <v>d635cd75badca538fab77aff59b14c769cbd9a9537d03f2d7e624287cc80a81a</v>
      </c>
      <c r="B225" s="22">
        <f>Arabic_Words!C225</f>
        <v>5</v>
      </c>
      <c r="C225" s="22">
        <f>Followed_rules!B9</f>
        <v>6</v>
      </c>
      <c r="D225" s="22">
        <f>Followed_rules!D3</f>
        <v>0</v>
      </c>
      <c r="E225" s="22">
        <f>Followed_rules!F3</f>
        <v>0</v>
      </c>
      <c r="F225" s="22">
        <f>Followed_rules!H3</f>
        <v>0</v>
      </c>
      <c r="G225" s="22">
        <f>Followed_rules!L8</f>
        <v>6</v>
      </c>
      <c r="H225" s="22">
        <f>Followed_rules!P3</f>
        <v>0</v>
      </c>
      <c r="I225" s="22">
        <f>Followed_rules!J3</f>
        <v>1</v>
      </c>
      <c r="J225" s="22">
        <f>Followed_rules!R3</f>
        <v>0</v>
      </c>
    </row>
    <row r="226" spans="1:10" ht="22.5" x14ac:dyDescent="0.2">
      <c r="A226" s="24" t="str" cm="1">
        <f t="array" ref="A226">get_HASH_SHA256(טבלה1[[#This Row],[الكلمة]])</f>
        <v>d1c041f1d95b37bc1ce27870a74ab6a14d2817f699236e492b0653392ed2a7a6</v>
      </c>
      <c r="B226" s="22">
        <f>Arabic_Words!C226</f>
        <v>5</v>
      </c>
      <c r="C226" s="22">
        <f>Followed_rules!B9</f>
        <v>6</v>
      </c>
      <c r="D226" s="22">
        <f>Followed_rules!D3</f>
        <v>0</v>
      </c>
      <c r="E226" s="22">
        <f>Followed_rules!F3</f>
        <v>0</v>
      </c>
      <c r="F226" s="22">
        <f>Followed_rules!H3</f>
        <v>0</v>
      </c>
      <c r="G226" s="22">
        <f>Followed_rules!L8</f>
        <v>6</v>
      </c>
      <c r="H226" s="22">
        <f>Followed_rules!P3</f>
        <v>0</v>
      </c>
      <c r="I226" s="22">
        <f>Followed_rules!J3</f>
        <v>1</v>
      </c>
      <c r="J226" s="22">
        <f>Followed_rules!R3</f>
        <v>0</v>
      </c>
    </row>
    <row r="227" spans="1:10" ht="22.5" x14ac:dyDescent="0.2">
      <c r="A227" s="24" t="str" cm="1">
        <f t="array" ref="A227">get_HASH_SHA256(טבלה1[[#This Row],[الكلمة]])</f>
        <v>45f4786a36892fe5bd8dd781702169322e83118d3f0132c8ccee9f0f7702b984</v>
      </c>
      <c r="B227" s="22">
        <f>Arabic_Words!C227</f>
        <v>4</v>
      </c>
      <c r="C227" s="22">
        <f>Followed_rules!B3</f>
        <v>0</v>
      </c>
      <c r="D227" s="22">
        <f>Followed_rules!D4</f>
        <v>1</v>
      </c>
      <c r="E227" s="22">
        <f>Followed_rules!F3</f>
        <v>0</v>
      </c>
      <c r="F227" s="22">
        <f>Followed_rules!H3</f>
        <v>0</v>
      </c>
      <c r="G227" s="22">
        <f>Followed_rules!L4</f>
        <v>2</v>
      </c>
      <c r="H227" s="22">
        <f>Followed_rules!P3</f>
        <v>0</v>
      </c>
      <c r="I227" s="22">
        <f>Followed_rules!J3</f>
        <v>1</v>
      </c>
      <c r="J227" s="22">
        <f>Followed_rules!R3</f>
        <v>0</v>
      </c>
    </row>
    <row r="228" spans="1:10" ht="22.5" x14ac:dyDescent="0.2">
      <c r="A228" s="24" t="str" cm="1">
        <f t="array" ref="A228">get_HASH_SHA256(טבלה1[[#This Row],[الكلمة]])</f>
        <v>f18fca6792bf2628f60bea3f0b1f5c677acf123aa35b292fc01c1ab7681f38d9</v>
      </c>
      <c r="B228" s="22">
        <f>Arabic_Words!C228</f>
        <v>4</v>
      </c>
      <c r="C228" s="22">
        <f>Followed_rules!B9</f>
        <v>6</v>
      </c>
      <c r="D228" s="22">
        <f>Followed_rules!D3</f>
        <v>0</v>
      </c>
      <c r="E228" s="22">
        <f>Followed_rules!F3</f>
        <v>0</v>
      </c>
      <c r="F228" s="22">
        <f>Followed_rules!H3</f>
        <v>0</v>
      </c>
      <c r="G228" s="22">
        <f>Followed_rules!L4</f>
        <v>2</v>
      </c>
      <c r="H228" s="22">
        <f>Followed_rules!P3</f>
        <v>0</v>
      </c>
      <c r="I228" s="22">
        <f>Followed_rules!J3</f>
        <v>1</v>
      </c>
      <c r="J228" s="22">
        <f>Followed_rules!R3</f>
        <v>0</v>
      </c>
    </row>
    <row r="229" spans="1:10" ht="22.5" x14ac:dyDescent="0.2">
      <c r="A229" s="24" t="str" cm="1">
        <f t="array" ref="A229">get_HASH_SHA256(טבלה1[[#This Row],[الكلمة]])</f>
        <v>0d9cbdb853138ea653be3f1e7e2e380a0448f952eaa34a36d3ada05cdfa7d002</v>
      </c>
      <c r="B229" s="22">
        <f>Arabic_Words!C229</f>
        <v>4</v>
      </c>
      <c r="C229" s="22">
        <f>Followed_rules!B9</f>
        <v>6</v>
      </c>
      <c r="D229" s="22">
        <f>Followed_rules!D3</f>
        <v>0</v>
      </c>
      <c r="E229" s="22">
        <f>Followed_rules!F3</f>
        <v>0</v>
      </c>
      <c r="F229" s="22">
        <f>Followed_rules!H3</f>
        <v>0</v>
      </c>
      <c r="G229" s="22">
        <f>Followed_rules!L4</f>
        <v>2</v>
      </c>
      <c r="H229" s="22">
        <f>Followed_rules!P3</f>
        <v>0</v>
      </c>
      <c r="I229" s="22">
        <f>Followed_rules!J3</f>
        <v>1</v>
      </c>
      <c r="J229" s="22">
        <f>Followed_rules!R3</f>
        <v>0</v>
      </c>
    </row>
    <row r="230" spans="1:10" ht="22.5" x14ac:dyDescent="0.2">
      <c r="A230" s="24" t="str" cm="1">
        <f t="array" ref="A230">get_HASH_SHA256(טבלה1[[#This Row],[الكلمة]])</f>
        <v>6e14457204267a40a8bd2d978d0cf135bae35e866636bc73067ba333f434674f</v>
      </c>
      <c r="B230" s="22">
        <f>Arabic_Words!C230</f>
        <v>6</v>
      </c>
      <c r="C230" s="22">
        <f>Followed_rules!B9</f>
        <v>6</v>
      </c>
      <c r="D230" s="22">
        <f>Followed_rules!D3</f>
        <v>0</v>
      </c>
      <c r="E230" s="22">
        <f>Followed_rules!F3</f>
        <v>0</v>
      </c>
      <c r="F230" s="22">
        <f>Followed_rules!H3</f>
        <v>0</v>
      </c>
      <c r="G230" s="22">
        <f>Followed_rules!L7</f>
        <v>5</v>
      </c>
      <c r="H230" s="22">
        <f>Followed_rules!P3</f>
        <v>0</v>
      </c>
      <c r="I230" s="22">
        <f>Followed_rules!J5</f>
        <v>3</v>
      </c>
      <c r="J230" s="22">
        <f>Followed_rules!R3</f>
        <v>0</v>
      </c>
    </row>
    <row r="231" spans="1:10" ht="22.5" x14ac:dyDescent="0.2">
      <c r="A231" s="24" t="str" cm="1">
        <f t="array" ref="A231">get_HASH_SHA256(טבלה1[[#This Row],[الكلمة]])</f>
        <v>eec49fa3624b75b875970a6b46635bc2c0bd1bedb890735f1ad419e81c9e10f1</v>
      </c>
      <c r="B231" s="22">
        <f>Arabic_Words!C231</f>
        <v>5</v>
      </c>
      <c r="C231" s="22">
        <f>Followed_rules!B9</f>
        <v>6</v>
      </c>
      <c r="D231" s="22">
        <f>Followed_rules!D3</f>
        <v>0</v>
      </c>
      <c r="E231" s="22">
        <f>Followed_rules!F3</f>
        <v>0</v>
      </c>
      <c r="F231" s="22">
        <f>Followed_rules!H3</f>
        <v>0</v>
      </c>
      <c r="G231" s="22">
        <f>Followed_rules!L7</f>
        <v>5</v>
      </c>
      <c r="H231" s="22">
        <f>Followed_rules!P3</f>
        <v>0</v>
      </c>
      <c r="I231" s="22">
        <f>Followed_rules!J3</f>
        <v>1</v>
      </c>
      <c r="J231" s="22">
        <f>Followed_rules!R3</f>
        <v>0</v>
      </c>
    </row>
    <row r="232" spans="1:10" ht="22.5" x14ac:dyDescent="0.2">
      <c r="A232" s="24" t="str" cm="1">
        <f t="array" ref="A232">get_HASH_SHA256(טבלה1[[#This Row],[الكلمة]])</f>
        <v>a6aa15dc08ec4a63121e64678087d91d4fe5966d445e7f9dbdba5a10c8793d41</v>
      </c>
      <c r="B232" s="22">
        <f>Arabic_Words!C232</f>
        <v>8</v>
      </c>
      <c r="C232" s="22">
        <f>Followed_rules!B11</f>
        <v>8</v>
      </c>
      <c r="D232" s="22">
        <f>Followed_rules!D3</f>
        <v>0</v>
      </c>
      <c r="E232" s="22">
        <f>Followed_rules!F3</f>
        <v>0</v>
      </c>
      <c r="F232" s="22">
        <f>Followed_rules!H3</f>
        <v>0</v>
      </c>
      <c r="G232" s="22">
        <f>Followed_rules!L7</f>
        <v>5</v>
      </c>
      <c r="H232" s="22">
        <f>Followed_rules!P3</f>
        <v>0</v>
      </c>
      <c r="I232" s="22">
        <f>Followed_rules!J5</f>
        <v>3</v>
      </c>
      <c r="J232" s="22">
        <f>Followed_rules!R3</f>
        <v>0</v>
      </c>
    </row>
    <row r="233" spans="1:10" ht="22.5" x14ac:dyDescent="0.2">
      <c r="A233" s="24" t="str" cm="1">
        <f t="array" ref="A233">get_HASH_SHA256(טבלה1[[#This Row],[الكلمة]])</f>
        <v>3626a2bf20770e23708898c4064b1a344a39652c431f71ce74e5d934de5d8d61</v>
      </c>
      <c r="B233" s="22">
        <f>Arabic_Words!C233</f>
        <v>6</v>
      </c>
      <c r="C233" s="22">
        <f>Followed_rules!B4</f>
        <v>1</v>
      </c>
      <c r="D233" s="22">
        <f>Followed_rules!D3</f>
        <v>0</v>
      </c>
      <c r="E233" s="22">
        <f>Followed_rules!F3</f>
        <v>0</v>
      </c>
      <c r="F233" s="22">
        <f>Followed_rules!H3</f>
        <v>0</v>
      </c>
      <c r="G233" s="22">
        <f>Followed_rules!L7</f>
        <v>5</v>
      </c>
      <c r="H233" s="22">
        <f>Followed_rules!P3</f>
        <v>0</v>
      </c>
      <c r="I233" s="22">
        <f>Followed_rules!J5</f>
        <v>3</v>
      </c>
      <c r="J233" s="22">
        <f>Followed_rules!R3</f>
        <v>0</v>
      </c>
    </row>
    <row r="234" spans="1:10" ht="22.5" x14ac:dyDescent="0.2">
      <c r="A234" s="24" t="str" cm="1">
        <f t="array" ref="A234">get_HASH_SHA256(טבלה1[[#This Row],[الكلمة]])</f>
        <v>6f11e0bf2cfa10a9708cfaf70262da1314715962ecfd557a40b87e0fdf8b0dc4</v>
      </c>
      <c r="B234" s="22">
        <f>Arabic_Words!C234</f>
        <v>3</v>
      </c>
      <c r="C234" s="22">
        <f>Followed_rules!B4</f>
        <v>1</v>
      </c>
      <c r="D234" s="22">
        <f>Followed_rules!D3</f>
        <v>0</v>
      </c>
      <c r="E234" s="22">
        <f>Followed_rules!F3</f>
        <v>0</v>
      </c>
      <c r="F234" s="22">
        <f>Followed_rules!H3</f>
        <v>0</v>
      </c>
      <c r="G234" s="22">
        <f>Followed_rules!L8</f>
        <v>6</v>
      </c>
      <c r="H234" s="22">
        <f>Followed_rules!P3</f>
        <v>0</v>
      </c>
      <c r="I234" s="22">
        <f>Followed_rules!J3</f>
        <v>1</v>
      </c>
      <c r="J234" s="22">
        <f>Followed_rules!R3</f>
        <v>0</v>
      </c>
    </row>
    <row r="235" spans="1:10" ht="22.5" x14ac:dyDescent="0.2">
      <c r="A235" s="24" t="str" cm="1">
        <f t="array" ref="A235">get_HASH_SHA256(טבלה1[[#This Row],[الكلمة]])</f>
        <v>069977bdaf5724109648cc95e6aaac1513c53e373aebbba1760a86b3766ea9d6</v>
      </c>
      <c r="B235" s="22">
        <f>Arabic_Words!C235</f>
        <v>7</v>
      </c>
      <c r="C235" s="22">
        <f>Followed_rules!B9</f>
        <v>6</v>
      </c>
      <c r="D235" s="22">
        <f>Followed_rules!D3</f>
        <v>0</v>
      </c>
      <c r="E235" s="22">
        <f>Followed_rules!F3</f>
        <v>0</v>
      </c>
      <c r="F235" s="22">
        <f>Followed_rules!H3</f>
        <v>0</v>
      </c>
      <c r="G235" s="22">
        <f>Followed_rules!L13</f>
        <v>11</v>
      </c>
      <c r="H235" s="22">
        <f>Followed_rules!P4</f>
        <v>1</v>
      </c>
      <c r="I235" s="22">
        <f>Followed_rules!J3</f>
        <v>1</v>
      </c>
      <c r="J235" s="22">
        <f>Followed_rules!R4</f>
        <v>1</v>
      </c>
    </row>
    <row r="236" spans="1:10" ht="22.5" x14ac:dyDescent="0.2">
      <c r="A236" s="24" t="str" cm="1">
        <f t="array" ref="A236">get_HASH_SHA256(טבלה1[[#This Row],[الكلمة]])</f>
        <v>5eb3e4eea96cf6cd2b874c2e2c9fade0830050518ea9bfc62357797df567d51b</v>
      </c>
      <c r="B236" s="22">
        <f>Arabic_Words!C236</f>
        <v>6</v>
      </c>
      <c r="C236" s="22">
        <f>Followed_rules!B9</f>
        <v>6</v>
      </c>
      <c r="D236" s="22">
        <f>Followed_rules!D3</f>
        <v>0</v>
      </c>
      <c r="E236" s="22">
        <f>Followed_rules!F3</f>
        <v>0</v>
      </c>
      <c r="F236" s="22">
        <f>Followed_rules!H3</f>
        <v>0</v>
      </c>
      <c r="G236" s="22">
        <f>Followed_rules!L13</f>
        <v>11</v>
      </c>
      <c r="H236" s="22">
        <f>Followed_rules!P4</f>
        <v>1</v>
      </c>
      <c r="I236" s="22">
        <f>Followed_rules!J3</f>
        <v>1</v>
      </c>
      <c r="J236" s="22">
        <f>Followed_rules!R4</f>
        <v>1</v>
      </c>
    </row>
    <row r="237" spans="1:10" ht="22.5" x14ac:dyDescent="0.2">
      <c r="A237" s="24" t="str" cm="1">
        <f t="array" ref="A237">get_HASH_SHA256(טבלה1[[#This Row],[الكلمة]])</f>
        <v>6bb2357945e58560b34e401ffb4b99447558059f16fdff5d09ed7db463199c7b</v>
      </c>
      <c r="B237" s="22">
        <f>Arabic_Words!C237</f>
        <v>6</v>
      </c>
      <c r="C237" s="22">
        <f>Followed_rules!B9</f>
        <v>6</v>
      </c>
      <c r="D237" s="22">
        <f>Followed_rules!D3</f>
        <v>0</v>
      </c>
      <c r="E237" s="22">
        <f>Followed_rules!F3</f>
        <v>0</v>
      </c>
      <c r="F237" s="22">
        <f>Followed_rules!H3</f>
        <v>0</v>
      </c>
      <c r="G237" s="22">
        <f>Followed_rules!L13</f>
        <v>11</v>
      </c>
      <c r="H237" s="22">
        <f>Followed_rules!P4</f>
        <v>1</v>
      </c>
      <c r="I237" s="22">
        <f>Followed_rules!J3</f>
        <v>1</v>
      </c>
      <c r="J237" s="22">
        <f>Followed_rules!R4</f>
        <v>1</v>
      </c>
    </row>
    <row r="238" spans="1:10" ht="22.5" x14ac:dyDescent="0.2">
      <c r="A238" s="24" t="str" cm="1">
        <f t="array" ref="A238">get_HASH_SHA256(טבלה1[[#This Row],[الكلمة]])</f>
        <v>bfaebf1cba13d98746f5d9ed5093c9d6db90031d0ccfea9094be08875ec4827f</v>
      </c>
      <c r="B238" s="22">
        <f>Arabic_Words!C238</f>
        <v>5</v>
      </c>
      <c r="C238" s="22">
        <f>Followed_rules!B9</f>
        <v>6</v>
      </c>
      <c r="D238" s="22">
        <f>Followed_rules!D3</f>
        <v>0</v>
      </c>
      <c r="E238" s="22">
        <f>Followed_rules!F3</f>
        <v>0</v>
      </c>
      <c r="F238" s="22">
        <f>Followed_rules!H3</f>
        <v>0</v>
      </c>
      <c r="G238" s="22">
        <f>Followed_rules!L13</f>
        <v>11</v>
      </c>
      <c r="H238" s="22">
        <f>Followed_rules!P4</f>
        <v>1</v>
      </c>
      <c r="I238" s="22">
        <f>Followed_rules!J3</f>
        <v>1</v>
      </c>
      <c r="J238" s="22">
        <f>Followed_rules!R4</f>
        <v>1</v>
      </c>
    </row>
    <row r="239" spans="1:10" ht="22.5" x14ac:dyDescent="0.2">
      <c r="A239" s="24" t="str" cm="1">
        <f t="array" ref="A239">get_HASH_SHA256(טבלה1[[#This Row],[الكلمة]])</f>
        <v>c52802dd762e8fa41910cb5b3624fa49f163a27cb1b9a446d6d6aed2b27147ef</v>
      </c>
      <c r="B239" s="22">
        <f>Arabic_Words!C239</f>
        <v>6</v>
      </c>
      <c r="C239" s="22">
        <f>Followed_rules!B9</f>
        <v>6</v>
      </c>
      <c r="D239" s="22">
        <f>Followed_rules!D3</f>
        <v>0</v>
      </c>
      <c r="E239" s="22">
        <f>Followed_rules!F3</f>
        <v>0</v>
      </c>
      <c r="F239" s="22">
        <f>Followed_rules!H3</f>
        <v>0</v>
      </c>
      <c r="G239" s="22">
        <f>Followed_rules!L13</f>
        <v>11</v>
      </c>
      <c r="H239" s="22">
        <f>Followed_rules!P4</f>
        <v>1</v>
      </c>
      <c r="I239" s="22">
        <f>Followed_rules!J3</f>
        <v>1</v>
      </c>
      <c r="J239" s="22">
        <f>Followed_rules!R4</f>
        <v>1</v>
      </c>
    </row>
    <row r="240" spans="1:10" ht="22.5" x14ac:dyDescent="0.2">
      <c r="A240" s="24" t="str" cm="1">
        <f t="array" ref="A240">get_HASH_SHA256(טבלה1[[#This Row],[الكلمة]])</f>
        <v>7941038b5e526921a8ccda212042429be51ba9685aa47520fd422d6edf0291e4</v>
      </c>
      <c r="B240" s="22">
        <f>Arabic_Words!C240</f>
        <v>6</v>
      </c>
      <c r="C240" s="22">
        <f>Followed_rules!B9</f>
        <v>6</v>
      </c>
      <c r="D240" s="22">
        <f>Followed_rules!D3</f>
        <v>0</v>
      </c>
      <c r="E240" s="22">
        <f>Followed_rules!F3</f>
        <v>0</v>
      </c>
      <c r="F240" s="22">
        <f>Followed_rules!H3</f>
        <v>0</v>
      </c>
      <c r="G240" s="22">
        <f>Followed_rules!L13</f>
        <v>11</v>
      </c>
      <c r="H240" s="22">
        <f>Followed_rules!P4</f>
        <v>1</v>
      </c>
      <c r="I240" s="22">
        <f>Followed_rules!J3</f>
        <v>1</v>
      </c>
      <c r="J240" s="22">
        <f>Followed_rules!R4</f>
        <v>1</v>
      </c>
    </row>
    <row r="241" spans="1:10" ht="22.5" x14ac:dyDescent="0.2">
      <c r="A241" s="24" t="str" cm="1">
        <f t="array" ref="A241">get_HASH_SHA256(טבלה1[[#This Row],[الكلمة]])</f>
        <v>5996116d258b4d32bb93ad759295773bb15db7abdc1a0a498bf8eb5578d03625</v>
      </c>
      <c r="B241" s="22">
        <f>Arabic_Words!C241</f>
        <v>5</v>
      </c>
      <c r="C241" s="22">
        <f>Followed_rules!B9</f>
        <v>6</v>
      </c>
      <c r="D241" s="22">
        <f>Followed_rules!D3</f>
        <v>0</v>
      </c>
      <c r="E241" s="22">
        <f>Followed_rules!F3</f>
        <v>0</v>
      </c>
      <c r="F241" s="22">
        <f>Followed_rules!H3</f>
        <v>0</v>
      </c>
      <c r="G241" s="22">
        <f>Followed_rules!L13</f>
        <v>11</v>
      </c>
      <c r="H241" s="22">
        <f>Followed_rules!P4</f>
        <v>1</v>
      </c>
      <c r="I241" s="22">
        <f>Followed_rules!J3</f>
        <v>1</v>
      </c>
      <c r="J241" s="22">
        <f>Followed_rules!R4</f>
        <v>1</v>
      </c>
    </row>
    <row r="242" spans="1:10" ht="22.5" x14ac:dyDescent="0.2">
      <c r="A242" s="24" t="str" cm="1">
        <f t="array" ref="A242">get_HASH_SHA256(טבלה1[[#This Row],[الكلمة]])</f>
        <v>07e8a045ddb92c391c6fc0e4eb215f2bfe6ec73af0cda4dafb0358500be7f2ce</v>
      </c>
      <c r="B242" s="22">
        <f>Arabic_Words!C242</f>
        <v>6</v>
      </c>
      <c r="C242" s="22">
        <f>Followed_rules!B9</f>
        <v>6</v>
      </c>
      <c r="D242" s="22">
        <f>Followed_rules!D3</f>
        <v>0</v>
      </c>
      <c r="E242" s="22">
        <f>Followed_rules!F3</f>
        <v>0</v>
      </c>
      <c r="F242" s="22">
        <f>Followed_rules!H3</f>
        <v>0</v>
      </c>
      <c r="G242" s="22">
        <f>Followed_rules!L13</f>
        <v>11</v>
      </c>
      <c r="H242" s="22">
        <f>Followed_rules!P4</f>
        <v>1</v>
      </c>
      <c r="I242" s="22">
        <f>Followed_rules!J3</f>
        <v>1</v>
      </c>
      <c r="J242" s="22">
        <f>Followed_rules!R4</f>
        <v>1</v>
      </c>
    </row>
    <row r="243" spans="1:10" ht="22.5" x14ac:dyDescent="0.2">
      <c r="A243" s="24" t="str" cm="1">
        <f t="array" ref="A243">get_HASH_SHA256(טבלה1[[#This Row],[الكلمة]])</f>
        <v>a2b0cd8c8af7fceb79938fbde6c591ffc1ab11d26537134d1b603b2a21537ea9</v>
      </c>
      <c r="B243" s="22">
        <f>Arabic_Words!C243</f>
        <v>4</v>
      </c>
      <c r="C243" s="22">
        <f>Followed_rules!B3</f>
        <v>0</v>
      </c>
      <c r="D243" s="22">
        <f>Followed_rules!D6</f>
        <v>3</v>
      </c>
      <c r="E243" s="22">
        <f>Followed_rules!F3</f>
        <v>0</v>
      </c>
      <c r="F243" s="22">
        <f>Followed_rules!H3</f>
        <v>0</v>
      </c>
      <c r="G243" s="22">
        <f>Followed_rules!L4</f>
        <v>2</v>
      </c>
      <c r="H243" s="22">
        <f>Followed_rules!P3</f>
        <v>0</v>
      </c>
      <c r="I243" s="22">
        <f>Followed_rules!J4</f>
        <v>2</v>
      </c>
      <c r="J243" s="22">
        <f>Followed_rules!R4</f>
        <v>1</v>
      </c>
    </row>
    <row r="244" spans="1:10" ht="22.5" x14ac:dyDescent="0.2">
      <c r="A244" s="24" t="str" cm="1">
        <f t="array" ref="A244">get_HASH_SHA256(טבלה1[[#This Row],[الكلمة]])</f>
        <v>a8e44bf92d2216eb6fef5d45274b2021898794cebf59d0be264b6552b2dc73a4</v>
      </c>
      <c r="B244" s="22">
        <f>Arabic_Words!C244</f>
        <v>4</v>
      </c>
      <c r="C244" s="22">
        <f>Followed_rules!B3</f>
        <v>0</v>
      </c>
      <c r="D244" s="22">
        <f>Followed_rules!D6</f>
        <v>3</v>
      </c>
      <c r="E244" s="22">
        <f>Followed_rules!F3</f>
        <v>0</v>
      </c>
      <c r="F244" s="22">
        <f>Followed_rules!H3</f>
        <v>0</v>
      </c>
      <c r="G244" s="22">
        <f>Followed_rules!L4</f>
        <v>2</v>
      </c>
      <c r="H244" s="22">
        <f>Followed_rules!P3</f>
        <v>0</v>
      </c>
      <c r="I244" s="22">
        <f>Followed_rules!J4</f>
        <v>2</v>
      </c>
      <c r="J244" s="22">
        <f>Followed_rules!R4</f>
        <v>1</v>
      </c>
    </row>
    <row r="245" spans="1:10" ht="22.5" x14ac:dyDescent="0.2">
      <c r="A245" s="24" t="str" cm="1">
        <f t="array" ref="A245">get_HASH_SHA256(טבלה1[[#This Row],[الكلمة]])</f>
        <v>b47a5075739976e0e16711ac566cff538d0bd8566cbc22d85a35a8b1e1aab6af</v>
      </c>
      <c r="B245" s="22">
        <f>Arabic_Words!C245</f>
        <v>5</v>
      </c>
      <c r="C245" s="22">
        <f>Followed_rules!B3</f>
        <v>0</v>
      </c>
      <c r="D245" s="22">
        <f>Followed_rules!D4</f>
        <v>1</v>
      </c>
      <c r="E245" s="22">
        <f>Followed_rules!F3</f>
        <v>0</v>
      </c>
      <c r="F245" s="22">
        <f>Followed_rules!H3</f>
        <v>0</v>
      </c>
      <c r="G245" s="22">
        <f>Followed_rules!L9</f>
        <v>7</v>
      </c>
      <c r="H245" s="22">
        <f>Followed_rules!P3</f>
        <v>0</v>
      </c>
      <c r="I245" s="22">
        <f>Followed_rules!J4</f>
        <v>2</v>
      </c>
      <c r="J245" s="22">
        <f>Followed_rules!R4</f>
        <v>1</v>
      </c>
    </row>
    <row r="246" spans="1:10" ht="22.5" x14ac:dyDescent="0.2">
      <c r="A246" s="24" t="str" cm="1">
        <f t="array" ref="A246">get_HASH_SHA256(טבלה1[[#This Row],[الكلمة]])</f>
        <v>812c42303da55cc5e9346d055950cbc3eb4c200a2a24043c5fd4a38ba5ea6be6</v>
      </c>
      <c r="B246" s="22">
        <f>Arabic_Words!C246</f>
        <v>5</v>
      </c>
      <c r="C246" s="22">
        <f>Followed_rules!B3</f>
        <v>0</v>
      </c>
      <c r="D246" s="22">
        <f>Followed_rules!D6</f>
        <v>3</v>
      </c>
      <c r="E246" s="22">
        <f>Followed_rules!F3</f>
        <v>0</v>
      </c>
      <c r="F246" s="22">
        <f>Followed_rules!H3</f>
        <v>0</v>
      </c>
      <c r="G246" s="22">
        <f>Followed_rules!L9</f>
        <v>7</v>
      </c>
      <c r="H246" s="22">
        <f>Followed_rules!P3</f>
        <v>0</v>
      </c>
      <c r="I246" s="22">
        <f>Followed_rules!J4</f>
        <v>2</v>
      </c>
      <c r="J246" s="22">
        <f>Followed_rules!R4</f>
        <v>1</v>
      </c>
    </row>
    <row r="247" spans="1:10" ht="22.5" x14ac:dyDescent="0.2">
      <c r="A247" s="24" t="str" cm="1">
        <f t="array" ref="A247">get_HASH_SHA256(טבלה1[[#This Row],[الكلمة]])</f>
        <v>9eb93133651a7ab862641b7fc0518e30bd206131e966647b49a47141e3c49315</v>
      </c>
      <c r="B247" s="22">
        <f>Arabic_Words!C247</f>
        <v>6</v>
      </c>
      <c r="C247" s="22">
        <f>Followed_rules!B9</f>
        <v>6</v>
      </c>
      <c r="D247" s="22">
        <f>Followed_rules!D3</f>
        <v>0</v>
      </c>
      <c r="E247" s="22">
        <f>Followed_rules!F3</f>
        <v>0</v>
      </c>
      <c r="F247" s="22">
        <f>Followed_rules!H3</f>
        <v>0</v>
      </c>
      <c r="G247" s="22">
        <f>Followed_rules!L6</f>
        <v>4</v>
      </c>
      <c r="H247" s="22">
        <f>Followed_rules!P3</f>
        <v>0</v>
      </c>
      <c r="I247" s="22">
        <f>Followed_rules!J4</f>
        <v>2</v>
      </c>
      <c r="J247" s="22">
        <f>Followed_rules!R4</f>
        <v>1</v>
      </c>
    </row>
    <row r="248" spans="1:10" ht="22.5" x14ac:dyDescent="0.2">
      <c r="A248" s="24" t="str" cm="1">
        <f t="array" ref="A248">get_HASH_SHA256(טבלה1[[#This Row],[الكلمة]])</f>
        <v>7852ae966c040a334907cffcb590a76788de6172946180bf89850462906a8177</v>
      </c>
      <c r="B248" s="22">
        <f>Arabic_Words!C248</f>
        <v>6</v>
      </c>
      <c r="C248" s="22">
        <f>Followed_rules!B9</f>
        <v>6</v>
      </c>
      <c r="D248" s="22">
        <f>Followed_rules!D3</f>
        <v>0</v>
      </c>
      <c r="E248" s="22">
        <f>Followed_rules!F3</f>
        <v>0</v>
      </c>
      <c r="F248" s="22">
        <f>Followed_rules!H3</f>
        <v>0</v>
      </c>
      <c r="G248" s="22">
        <f>Followed_rules!L6</f>
        <v>4</v>
      </c>
      <c r="H248" s="22">
        <f>Followed_rules!P3</f>
        <v>0</v>
      </c>
      <c r="I248" s="22">
        <f>Followed_rules!J4</f>
        <v>2</v>
      </c>
      <c r="J248" s="22">
        <f>Followed_rules!R4</f>
        <v>1</v>
      </c>
    </row>
    <row r="249" spans="1:10" ht="22.5" x14ac:dyDescent="0.2">
      <c r="A249" s="24" t="str" cm="1">
        <f t="array" ref="A249">get_HASH_SHA256(טבלה1[[#This Row],[الكلمة]])</f>
        <v>3c534bd6a7f730f8b27731ad24d674eee68df1df4c8673fa8b34a0b906b4b987</v>
      </c>
      <c r="B249" s="22">
        <f>Arabic_Words!C249</f>
        <v>6</v>
      </c>
      <c r="C249" s="22">
        <f>Followed_rules!B9</f>
        <v>6</v>
      </c>
      <c r="D249" s="22">
        <f>Followed_rules!D3</f>
        <v>0</v>
      </c>
      <c r="E249" s="22">
        <f>Followed_rules!F3</f>
        <v>0</v>
      </c>
      <c r="F249" s="22">
        <f>Followed_rules!H3</f>
        <v>0</v>
      </c>
      <c r="G249" s="22">
        <f>Followed_rules!L6</f>
        <v>4</v>
      </c>
      <c r="H249" s="22">
        <f>Followed_rules!P3</f>
        <v>0</v>
      </c>
      <c r="I249" s="22">
        <f>Followed_rules!J4</f>
        <v>2</v>
      </c>
      <c r="J249" s="22">
        <f>Followed_rules!R4</f>
        <v>1</v>
      </c>
    </row>
    <row r="250" spans="1:10" ht="22.5" x14ac:dyDescent="0.2">
      <c r="A250" s="24" t="str" cm="1">
        <f t="array" ref="A250">get_HASH_SHA256(טבלה1[[#This Row],[الكلمة]])</f>
        <v>9b73c1381bdbf5639b1efc648237f26f523a3b1eb37ca0b16bc7d4e3c25e5857</v>
      </c>
      <c r="B250" s="22">
        <f>Arabic_Words!C250</f>
        <v>5</v>
      </c>
      <c r="C250" s="22">
        <f>Followed_rules!B3</f>
        <v>0</v>
      </c>
      <c r="D250" s="22">
        <f>Followed_rules!D4</f>
        <v>1</v>
      </c>
      <c r="E250" s="22">
        <f>Followed_rules!F3</f>
        <v>0</v>
      </c>
      <c r="F250" s="22">
        <f>Followed_rules!H3</f>
        <v>0</v>
      </c>
      <c r="G250" s="22">
        <f>Followed_rules!L9</f>
        <v>7</v>
      </c>
      <c r="H250" s="22">
        <f>Followed_rules!P3</f>
        <v>0</v>
      </c>
      <c r="I250" s="22">
        <f>Followed_rules!J4</f>
        <v>2</v>
      </c>
      <c r="J250" s="22">
        <f>Followed_rules!R4</f>
        <v>1</v>
      </c>
    </row>
    <row r="251" spans="1:10" ht="22.5" x14ac:dyDescent="0.2">
      <c r="A251" s="24" t="str" cm="1">
        <f t="array" ref="A251">get_HASH_SHA256(טבלה1[[#This Row],[الكلمة]])</f>
        <v>ee376cd159241f2f9bc7002af9720403990771475a00d40e74d9460976aa1b71</v>
      </c>
      <c r="B251" s="22">
        <f>Arabic_Words!C251</f>
        <v>5</v>
      </c>
      <c r="C251" s="22">
        <f>Followed_rules!B3</f>
        <v>0</v>
      </c>
      <c r="D251" s="22">
        <f>Followed_rules!D6</f>
        <v>3</v>
      </c>
      <c r="E251" s="22">
        <f>Followed_rules!F3</f>
        <v>0</v>
      </c>
      <c r="F251" s="22">
        <f>Followed_rules!H3</f>
        <v>0</v>
      </c>
      <c r="G251" s="22">
        <f>Followed_rules!L9</f>
        <v>7</v>
      </c>
      <c r="H251" s="22">
        <f>Followed_rules!P3</f>
        <v>0</v>
      </c>
      <c r="I251" s="22">
        <f>Followed_rules!J4</f>
        <v>2</v>
      </c>
      <c r="J251" s="22">
        <f>Followed_rules!R4</f>
        <v>1</v>
      </c>
    </row>
    <row r="252" spans="1:10" ht="22.5" x14ac:dyDescent="0.2">
      <c r="A252" s="24" t="str" cm="1">
        <f t="array" ref="A252">get_HASH_SHA256(טבלה1[[#This Row],[الكلمة]])</f>
        <v>ccacb74ec8a4f8f092ddec31c339e2baa67e82f417a46196df9869d0d75100ca</v>
      </c>
      <c r="B252" s="22">
        <f>Arabic_Words!C252</f>
        <v>3</v>
      </c>
      <c r="C252" s="22">
        <f>Followed_rules!B3</f>
        <v>0</v>
      </c>
      <c r="D252" s="22">
        <f>Followed_rules!D6</f>
        <v>3</v>
      </c>
      <c r="E252" s="22">
        <f>Followed_rules!F3</f>
        <v>0</v>
      </c>
      <c r="F252" s="22">
        <f>Followed_rules!H3</f>
        <v>0</v>
      </c>
      <c r="G252" s="22">
        <f>Followed_rules!L4</f>
        <v>2</v>
      </c>
      <c r="H252" s="22">
        <f>Followed_rules!P3</f>
        <v>0</v>
      </c>
      <c r="I252" s="22">
        <f>Followed_rules!J4</f>
        <v>2</v>
      </c>
      <c r="J252" s="22">
        <f>Followed_rules!R4</f>
        <v>1</v>
      </c>
    </row>
    <row r="253" spans="1:10" ht="22.5" x14ac:dyDescent="0.2">
      <c r="A253" s="24" t="str" cm="1">
        <f t="array" ref="A253">get_HASH_SHA256(טבלה1[[#This Row],[الكلمة]])</f>
        <v>ded48a1868491d7507095349a88dfe4970f03321f9ce1e398ac09c2fa3cdf32a</v>
      </c>
      <c r="B253" s="22">
        <f>Arabic_Words!C253</f>
        <v>6</v>
      </c>
      <c r="C253" s="22">
        <f>Followed_rules!B3</f>
        <v>0</v>
      </c>
      <c r="D253" s="22">
        <f>Followed_rules!D6</f>
        <v>3</v>
      </c>
      <c r="E253" s="22">
        <f>Followed_rules!F3</f>
        <v>0</v>
      </c>
      <c r="F253" s="22">
        <f>Followed_rules!H3</f>
        <v>0</v>
      </c>
      <c r="G253" s="22">
        <f>Followed_rules!L10</f>
        <v>8</v>
      </c>
      <c r="H253" s="22">
        <f>Followed_rules!P3</f>
        <v>0</v>
      </c>
      <c r="I253" s="22">
        <f>Followed_rules!J4</f>
        <v>2</v>
      </c>
      <c r="J253" s="22">
        <f>Followed_rules!R4</f>
        <v>1</v>
      </c>
    </row>
    <row r="254" spans="1:10" ht="22.5" x14ac:dyDescent="0.2">
      <c r="A254" s="24" t="str" cm="1">
        <f t="array" ref="A254">get_HASH_SHA256(טבלה1[[#This Row],[الكلمة]])</f>
        <v>ed94570f5b45a265e15198f9b0a7e46f9aa1e745780b2c04bda914ae5c305e39</v>
      </c>
      <c r="B254" s="22">
        <f>Arabic_Words!C254</f>
        <v>7</v>
      </c>
      <c r="C254" s="22">
        <f>Followed_rules!B6</f>
        <v>3</v>
      </c>
      <c r="D254" s="22">
        <f>Followed_rules!D3</f>
        <v>0</v>
      </c>
      <c r="E254" s="22">
        <f>Followed_rules!F3</f>
        <v>0</v>
      </c>
      <c r="F254" s="22">
        <f>Followed_rules!H3</f>
        <v>0</v>
      </c>
      <c r="G254" s="22">
        <f>Followed_rules!L11</f>
        <v>9</v>
      </c>
      <c r="H254" s="22">
        <f>Followed_rules!P3</f>
        <v>0</v>
      </c>
      <c r="I254" s="22">
        <f>Followed_rules!J4</f>
        <v>2</v>
      </c>
      <c r="J254" s="22">
        <f>Followed_rules!R4</f>
        <v>1</v>
      </c>
    </row>
    <row r="255" spans="1:10" ht="22.5" x14ac:dyDescent="0.2">
      <c r="A255" s="24" t="str" cm="1">
        <f t="array" ref="A255">get_HASH_SHA256(טבלה1[[#This Row],[الكلمة]])</f>
        <v>80d07041fe1596bed0db5506c8a01272ac720c665b4af3504c3a814b01f3d3f4</v>
      </c>
      <c r="B255" s="22">
        <f>Arabic_Words!C255</f>
        <v>6</v>
      </c>
      <c r="C255" s="22">
        <f>Followed_rules!B3</f>
        <v>0</v>
      </c>
      <c r="D255" s="22">
        <f>Followed_rules!D4</f>
        <v>1</v>
      </c>
      <c r="E255" s="22">
        <f>Followed_rules!F3</f>
        <v>0</v>
      </c>
      <c r="F255" s="22">
        <f>Followed_rules!H3</f>
        <v>0</v>
      </c>
      <c r="G255" s="22">
        <f>Followed_rules!L10</f>
        <v>8</v>
      </c>
      <c r="H255" s="22">
        <f>Followed_rules!P3</f>
        <v>0</v>
      </c>
      <c r="I255" s="22">
        <f>Followed_rules!J4</f>
        <v>2</v>
      </c>
      <c r="J255" s="22">
        <f>Followed_rules!R4</f>
        <v>1</v>
      </c>
    </row>
    <row r="256" spans="1:10" ht="22.5" x14ac:dyDescent="0.2">
      <c r="A256" s="24" t="str" cm="1">
        <f t="array" ref="A256">get_HASH_SHA256(טבלה1[[#This Row],[الكلمة]])</f>
        <v>cf6dfe5d7f2db828532ee8d651d7dd34b587b4b1aa54d879485d5df4bb7a0597</v>
      </c>
      <c r="B256" s="22">
        <f>Arabic_Words!C256</f>
        <v>6</v>
      </c>
      <c r="C256" s="22">
        <f>Followed_rules!B3</f>
        <v>0</v>
      </c>
      <c r="D256" s="22">
        <f>Followed_rules!D6</f>
        <v>3</v>
      </c>
      <c r="E256" s="22">
        <f>Followed_rules!F3</f>
        <v>0</v>
      </c>
      <c r="F256" s="22">
        <f>Followed_rules!H3</f>
        <v>0</v>
      </c>
      <c r="G256" s="22">
        <f>Followed_rules!L10</f>
        <v>8</v>
      </c>
      <c r="H256" s="22">
        <f>Followed_rules!P3</f>
        <v>0</v>
      </c>
      <c r="I256" s="22">
        <f>Followed_rules!J4</f>
        <v>2</v>
      </c>
      <c r="J256" s="22">
        <f>Followed_rules!R4</f>
        <v>1</v>
      </c>
    </row>
    <row r="257" spans="1:10" ht="22.5" x14ac:dyDescent="0.2">
      <c r="A257" s="24" t="str" cm="1">
        <f t="array" ref="A257">get_HASH_SHA256(טבלה1[[#This Row],[الكلمة]])</f>
        <v>6df16147141f4b4ce38c198c18e789242fee263aa3d6f741d2e04e9f82e41114</v>
      </c>
      <c r="B257" s="22">
        <f>Arabic_Words!C257</f>
        <v>7</v>
      </c>
      <c r="C257" s="22">
        <f>Followed_rules!B9</f>
        <v>6</v>
      </c>
      <c r="D257" s="22">
        <f>Followed_rules!D3</f>
        <v>0</v>
      </c>
      <c r="E257" s="22">
        <f>Followed_rules!F3</f>
        <v>0</v>
      </c>
      <c r="F257" s="22">
        <f>Followed_rules!H3</f>
        <v>0</v>
      </c>
      <c r="G257" s="22">
        <f>Followed_rules!L11</f>
        <v>9</v>
      </c>
      <c r="H257" s="22">
        <f>Followed_rules!P3</f>
        <v>0</v>
      </c>
      <c r="I257" s="22">
        <f>Followed_rules!J4</f>
        <v>2</v>
      </c>
      <c r="J257" s="22">
        <f>Followed_rules!R4</f>
        <v>1</v>
      </c>
    </row>
    <row r="258" spans="1:10" ht="22.5" x14ac:dyDescent="0.2">
      <c r="A258" s="24" t="str" cm="1">
        <f t="array" ref="A258">get_HASH_SHA256(טבלה1[[#This Row],[الكلمة]])</f>
        <v>71e964cc360f2a0334ccbfedfd10f249f25f16e84c6c0afe1722c4b70a7d3959</v>
      </c>
      <c r="B258" s="22">
        <f>Arabic_Words!C258</f>
        <v>6</v>
      </c>
      <c r="C258" s="22">
        <f>Followed_rules!B3</f>
        <v>0</v>
      </c>
      <c r="D258" s="22">
        <f>Followed_rules!D4</f>
        <v>1</v>
      </c>
      <c r="E258" s="22">
        <f>Followed_rules!F3</f>
        <v>0</v>
      </c>
      <c r="F258" s="22">
        <f>Followed_rules!H3</f>
        <v>0</v>
      </c>
      <c r="G258" s="22">
        <f>Followed_rules!L10</f>
        <v>8</v>
      </c>
      <c r="H258" s="22">
        <f>Followed_rules!P3</f>
        <v>0</v>
      </c>
      <c r="I258" s="22">
        <f>Followed_rules!J4</f>
        <v>2</v>
      </c>
      <c r="J258" s="22">
        <f>Followed_rules!R4</f>
        <v>1</v>
      </c>
    </row>
    <row r="259" spans="1:10" ht="22.5" x14ac:dyDescent="0.2">
      <c r="A259" s="24" t="str" cm="1">
        <f t="array" ref="A259">get_HASH_SHA256(טבלה1[[#This Row],[الكلمة]])</f>
        <v>b9f2810f78b6d5fc28cecde78ac7c77ae1f0a21926565e129d7f1065f18f4cbf</v>
      </c>
      <c r="B259" s="22">
        <f>Arabic_Words!C259</f>
        <v>6</v>
      </c>
      <c r="C259" s="22">
        <f>Followed_rules!B3</f>
        <v>0</v>
      </c>
      <c r="D259" s="22">
        <f>Followed_rules!D6</f>
        <v>3</v>
      </c>
      <c r="E259" s="22">
        <f>Followed_rules!F3</f>
        <v>0</v>
      </c>
      <c r="F259" s="22">
        <f>Followed_rules!H3</f>
        <v>0</v>
      </c>
      <c r="G259" s="22">
        <f>Followed_rules!L10</f>
        <v>8</v>
      </c>
      <c r="H259" s="22">
        <f>Followed_rules!P3</f>
        <v>0</v>
      </c>
      <c r="I259" s="22">
        <f>Followed_rules!J4</f>
        <v>2</v>
      </c>
      <c r="J259" s="22">
        <f>Followed_rules!R4</f>
        <v>1</v>
      </c>
    </row>
    <row r="260" spans="1:10" ht="22.5" x14ac:dyDescent="0.2">
      <c r="A260" s="24" t="str" cm="1">
        <f t="array" ref="A260">get_HASH_SHA256(טבלה1[[#This Row],[الكلمة]])</f>
        <v>6a081823722c79a144097327c5038fc43742b62a47a2d98b0226e36d402990b6</v>
      </c>
      <c r="B260" s="22">
        <f>Arabic_Words!C260</f>
        <v>7</v>
      </c>
      <c r="C260" s="22">
        <f>Followed_rules!B9</f>
        <v>6</v>
      </c>
      <c r="D260" s="22">
        <f>Followed_rules!D3</f>
        <v>0</v>
      </c>
      <c r="E260" s="22">
        <f>Followed_rules!F3</f>
        <v>0</v>
      </c>
      <c r="F260" s="22">
        <f>Followed_rules!H3</f>
        <v>0</v>
      </c>
      <c r="G260" s="22">
        <f>Followed_rules!L11</f>
        <v>9</v>
      </c>
      <c r="H260" s="22">
        <f>Followed_rules!P3</f>
        <v>0</v>
      </c>
      <c r="I260" s="22">
        <f>Followed_rules!J4</f>
        <v>2</v>
      </c>
      <c r="J260" s="22">
        <f>Followed_rules!R4</f>
        <v>1</v>
      </c>
    </row>
    <row r="261" spans="1:10" ht="22.5" x14ac:dyDescent="0.2">
      <c r="A261" s="24" t="str" cm="1">
        <f t="array" ref="A261">get_HASH_SHA256(טבלה1[[#This Row],[الكلمة]])</f>
        <v>2e07d2ccd6d7ed24b35b58a49f319d9d5c865aa49f351d8c57b95dd1cefbeb14</v>
      </c>
      <c r="B261" s="22">
        <f>Arabic_Words!C261</f>
        <v>6</v>
      </c>
      <c r="C261" s="22">
        <f>Followed_rules!B3</f>
        <v>0</v>
      </c>
      <c r="D261" s="22">
        <f>Followed_rules!D4</f>
        <v>1</v>
      </c>
      <c r="E261" s="22">
        <f>Followed_rules!F3</f>
        <v>0</v>
      </c>
      <c r="F261" s="22">
        <f>Followed_rules!H3</f>
        <v>0</v>
      </c>
      <c r="G261" s="22">
        <f>Followed_rules!L10</f>
        <v>8</v>
      </c>
      <c r="H261" s="22">
        <f>Followed_rules!P3</f>
        <v>0</v>
      </c>
      <c r="I261" s="22">
        <f>Followed_rules!J4</f>
        <v>2</v>
      </c>
      <c r="J261" s="22">
        <f>Followed_rules!R4</f>
        <v>1</v>
      </c>
    </row>
    <row r="262" spans="1:10" ht="22.5" x14ac:dyDescent="0.2">
      <c r="A262" s="24" t="str" cm="1">
        <f t="array" ref="A262">get_HASH_SHA256(טבלה1[[#This Row],[الكلمة]])</f>
        <v>a8091e637bdb0c5c68cfa0501e278547a3bd8f2a23a854981c022f24214094c2</v>
      </c>
      <c r="B262" s="22">
        <f>Arabic_Words!C262</f>
        <v>6</v>
      </c>
      <c r="C262" s="22">
        <f>Followed_rules!B3</f>
        <v>0</v>
      </c>
      <c r="D262" s="22">
        <f>Followed_rules!D6</f>
        <v>3</v>
      </c>
      <c r="E262" s="22">
        <f>Followed_rules!F3</f>
        <v>0</v>
      </c>
      <c r="F262" s="22">
        <f>Followed_rules!H3</f>
        <v>0</v>
      </c>
      <c r="G262" s="22">
        <f>Followed_rules!L10</f>
        <v>8</v>
      </c>
      <c r="H262" s="22">
        <f>Followed_rules!P3</f>
        <v>0</v>
      </c>
      <c r="I262" s="22">
        <f>Followed_rules!J4</f>
        <v>2</v>
      </c>
      <c r="J262" s="22">
        <f>Followed_rules!R4</f>
        <v>1</v>
      </c>
    </row>
    <row r="263" spans="1:10" ht="22.5" x14ac:dyDescent="0.2">
      <c r="A263" s="24" t="str" cm="1">
        <f t="array" ref="A263">get_HASH_SHA256(טבלה1[[#This Row],[الكلمة]])</f>
        <v>7c172f1e01e6d5304308f42b097a6a0b029c83f98c06c26e08fbd0898f8f5144</v>
      </c>
      <c r="B263" s="22">
        <f>Arabic_Words!C263</f>
        <v>6</v>
      </c>
      <c r="C263" s="22">
        <f>Followed_rules!B9</f>
        <v>6</v>
      </c>
      <c r="D263" s="22">
        <f>Followed_rules!D3</f>
        <v>0</v>
      </c>
      <c r="E263" s="22">
        <f>Followed_rules!F3</f>
        <v>0</v>
      </c>
      <c r="F263" s="22">
        <f>Followed_rules!H3</f>
        <v>0</v>
      </c>
      <c r="G263" s="22">
        <f>Followed_rules!L11</f>
        <v>9</v>
      </c>
      <c r="H263" s="22">
        <f>Followed_rules!P3</f>
        <v>0</v>
      </c>
      <c r="I263" s="22">
        <f>Followed_rules!J4</f>
        <v>2</v>
      </c>
      <c r="J263" s="22">
        <f>Followed_rules!R4</f>
        <v>1</v>
      </c>
    </row>
    <row r="264" spans="1:10" ht="22.5" x14ac:dyDescent="0.2">
      <c r="A264" s="24" t="str" cm="1">
        <f t="array" ref="A264">get_HASH_SHA256(טבלה1[[#This Row],[الكلمة]])</f>
        <v>207b55da20253775d0eda1d5a0d5ce72c689b637a42a68c26573c8201a6a115b</v>
      </c>
      <c r="B264" s="22">
        <f>Arabic_Words!C264</f>
        <v>4</v>
      </c>
      <c r="C264" s="22">
        <f>Followed_rules!B7</f>
        <v>4</v>
      </c>
      <c r="D264" s="22">
        <f>Followed_rules!D3</f>
        <v>0</v>
      </c>
      <c r="E264" s="22">
        <f>Followed_rules!F3</f>
        <v>0</v>
      </c>
      <c r="F264" s="22">
        <f>Followed_rules!H3</f>
        <v>0</v>
      </c>
      <c r="G264" s="22">
        <f>Followed_rules!L3</f>
        <v>1</v>
      </c>
      <c r="H264" s="22">
        <f>Followed_rules!P4</f>
        <v>1</v>
      </c>
      <c r="I264" s="22">
        <f>Followed_rules!J3</f>
        <v>1</v>
      </c>
      <c r="J264" s="22">
        <f>Followed_rules!R4</f>
        <v>1</v>
      </c>
    </row>
    <row r="265" spans="1:10" ht="22.5" x14ac:dyDescent="0.2">
      <c r="A265" s="24" t="str" cm="1">
        <f t="array" ref="A265">get_HASH_SHA256(טבלה1[[#This Row],[الكلمة]])</f>
        <v>e79582acbfb5916595f7d7ce7ebda11886994cec248cf928467f762751beb607</v>
      </c>
      <c r="B265" s="22">
        <f>Arabic_Words!C265</f>
        <v>4</v>
      </c>
      <c r="C265" s="22">
        <f>Followed_rules!B7</f>
        <v>4</v>
      </c>
      <c r="D265" s="22">
        <f>Followed_rules!D3</f>
        <v>0</v>
      </c>
      <c r="E265" s="22">
        <f>Followed_rules!F3</f>
        <v>0</v>
      </c>
      <c r="F265" s="22">
        <f>Followed_rules!H3</f>
        <v>0</v>
      </c>
      <c r="G265" s="22">
        <f>Followed_rules!L3</f>
        <v>1</v>
      </c>
      <c r="H265" s="22">
        <f>Followed_rules!P4</f>
        <v>1</v>
      </c>
      <c r="I265" s="22">
        <f>Followed_rules!J3</f>
        <v>1</v>
      </c>
      <c r="J265" s="22">
        <f>Followed_rules!R4</f>
        <v>1</v>
      </c>
    </row>
    <row r="266" spans="1:10" ht="22.5" x14ac:dyDescent="0.2">
      <c r="A266" s="24" t="str" cm="1">
        <f t="array" ref="A266">get_HASH_SHA256(טבלה1[[#This Row],[الكلمة]])</f>
        <v>b207605db6c350a4019f51bd461a155c2b5aac9d007d2081f3ef3e29154e9e1a</v>
      </c>
      <c r="B266" s="22">
        <f>Arabic_Words!C266</f>
        <v>6</v>
      </c>
      <c r="C266" s="22">
        <f>Followed_rules!B7</f>
        <v>4</v>
      </c>
      <c r="D266" s="22">
        <f>Followed_rules!D3</f>
        <v>0</v>
      </c>
      <c r="E266" s="22">
        <f>Followed_rules!F3</f>
        <v>0</v>
      </c>
      <c r="F266" s="22">
        <f>Followed_rules!H3</f>
        <v>0</v>
      </c>
      <c r="G266" s="22">
        <f>Followed_rules!L3</f>
        <v>1</v>
      </c>
      <c r="H266" s="22">
        <f>Followed_rules!P4</f>
        <v>1</v>
      </c>
      <c r="I266" s="22">
        <f>Followed_rules!J3</f>
        <v>1</v>
      </c>
      <c r="J266" s="22">
        <f>Followed_rules!R4</f>
        <v>1</v>
      </c>
    </row>
    <row r="267" spans="1:10" ht="22.5" x14ac:dyDescent="0.2">
      <c r="A267" s="24" t="str" cm="1">
        <f t="array" ref="A267">get_HASH_SHA256(טבלה1[[#This Row],[الكلمة]])</f>
        <v>02c266687fa4241cb0f3a91edcc0a58db8e52c9079d454949c1ae317ed8b50ed</v>
      </c>
      <c r="B267" s="22">
        <f>Arabic_Words!C267</f>
        <v>6</v>
      </c>
      <c r="C267" s="22">
        <f>Followed_rules!B7</f>
        <v>4</v>
      </c>
      <c r="D267" s="22">
        <f>Followed_rules!D3</f>
        <v>0</v>
      </c>
      <c r="E267" s="22">
        <f>Followed_rules!F3</f>
        <v>0</v>
      </c>
      <c r="F267" s="22">
        <f>Followed_rules!H3</f>
        <v>0</v>
      </c>
      <c r="G267" s="22">
        <f>Followed_rules!L3</f>
        <v>1</v>
      </c>
      <c r="H267" s="22">
        <f>Followed_rules!P4</f>
        <v>1</v>
      </c>
      <c r="I267" s="22">
        <f>Followed_rules!J3</f>
        <v>1</v>
      </c>
      <c r="J267" s="22">
        <f>Followed_rules!R4</f>
        <v>1</v>
      </c>
    </row>
    <row r="268" spans="1:10" ht="22.5" x14ac:dyDescent="0.2">
      <c r="A268" s="24" t="str" cm="1">
        <f t="array" ref="A268">get_HASH_SHA256(טבלה1[[#This Row],[الكلمة]])</f>
        <v>ff3e653fcaf7f110266a68ace817b6e1a0826c685ac5a531699c888170ec4747</v>
      </c>
      <c r="B268" s="22">
        <f>Arabic_Words!C268</f>
        <v>5</v>
      </c>
      <c r="C268" s="22">
        <f>Followed_rules!B7</f>
        <v>4</v>
      </c>
      <c r="D268" s="22">
        <f>Followed_rules!D3</f>
        <v>0</v>
      </c>
      <c r="E268" s="22">
        <f>Followed_rules!F3</f>
        <v>0</v>
      </c>
      <c r="F268" s="22">
        <f>Followed_rules!H3</f>
        <v>0</v>
      </c>
      <c r="G268" s="22">
        <f>Followed_rules!L3</f>
        <v>1</v>
      </c>
      <c r="H268" s="22">
        <f>Followed_rules!P4</f>
        <v>1</v>
      </c>
      <c r="I268" s="22">
        <f>Followed_rules!J3</f>
        <v>1</v>
      </c>
      <c r="J268" s="22">
        <f>Followed_rules!R4</f>
        <v>1</v>
      </c>
    </row>
    <row r="269" spans="1:10" ht="22.5" x14ac:dyDescent="0.2">
      <c r="A269" s="24" t="str" cm="1">
        <f t="array" ref="A269">get_HASH_SHA256(טבלה1[[#This Row],[الكلمة]])</f>
        <v>18536f2f3b31493a10366452c0f9dd4b92d892917d614f575ca983270fe9668a</v>
      </c>
      <c r="B269" s="22">
        <f>Arabic_Words!C269</f>
        <v>7</v>
      </c>
      <c r="C269" s="22">
        <f>Followed_rules!B7</f>
        <v>4</v>
      </c>
      <c r="D269" s="22">
        <f>Followed_rules!D3</f>
        <v>0</v>
      </c>
      <c r="E269" s="22">
        <f>Followed_rules!F3</f>
        <v>0</v>
      </c>
      <c r="F269" s="22">
        <f>Followed_rules!H3</f>
        <v>0</v>
      </c>
      <c r="G269" s="22">
        <f>Followed_rules!L3</f>
        <v>1</v>
      </c>
      <c r="H269" s="22">
        <f>Followed_rules!P4</f>
        <v>1</v>
      </c>
      <c r="I269" s="22">
        <f>Followed_rules!J3</f>
        <v>1</v>
      </c>
      <c r="J269" s="22">
        <f>Followed_rules!R4</f>
        <v>1</v>
      </c>
    </row>
    <row r="270" spans="1:10" ht="22.5" x14ac:dyDescent="0.2">
      <c r="A270" s="24" t="str" cm="1">
        <f t="array" ref="A270">get_HASH_SHA256(טבלה1[[#This Row],[الكلمة]])</f>
        <v>cea9f0198fb7fa96b020d43c359fac5c1317fdeb5aba30957429ebc29fb27c87</v>
      </c>
      <c r="B270" s="22">
        <f>Arabic_Words!C270</f>
        <v>5</v>
      </c>
      <c r="C270" s="22">
        <f>Followed_rules!B7</f>
        <v>4</v>
      </c>
      <c r="D270" s="22">
        <f>Followed_rules!D3</f>
        <v>0</v>
      </c>
      <c r="E270" s="22">
        <f>Followed_rules!F3</f>
        <v>0</v>
      </c>
      <c r="F270" s="22">
        <f>Followed_rules!H3</f>
        <v>0</v>
      </c>
      <c r="G270" s="22">
        <f>Followed_rules!L3</f>
        <v>1</v>
      </c>
      <c r="H270" s="22">
        <f>Followed_rules!P4</f>
        <v>1</v>
      </c>
      <c r="I270" s="22">
        <f>Followed_rules!J3</f>
        <v>1</v>
      </c>
      <c r="J270" s="22">
        <f>Followed_rules!R4</f>
        <v>1</v>
      </c>
    </row>
    <row r="271" spans="1:10" ht="22.5" x14ac:dyDescent="0.2">
      <c r="A271" s="24" t="str" cm="1">
        <f t="array" ref="A271">get_HASH_SHA256(טבלה1[[#This Row],[الكلمة]])</f>
        <v>04d9f4724e4b24d57a9592c26abbc7ea379b6eb2ddb61d719df7e21dc11f4b94</v>
      </c>
      <c r="B271" s="22">
        <f>Arabic_Words!C271</f>
        <v>4</v>
      </c>
      <c r="C271" s="22">
        <f>Followed_rules!B3</f>
        <v>0</v>
      </c>
      <c r="D271" s="22">
        <f>Followed_rules!D4</f>
        <v>1</v>
      </c>
      <c r="E271" s="22">
        <f>Followed_rules!F3</f>
        <v>0</v>
      </c>
      <c r="F271" s="22">
        <f>Followed_rules!H3</f>
        <v>0</v>
      </c>
      <c r="G271" s="22">
        <f>Followed_rules!L4</f>
        <v>2</v>
      </c>
      <c r="H271" s="22">
        <f>Followed_rules!P3</f>
        <v>0</v>
      </c>
      <c r="I271" s="22">
        <f>Followed_rules!J3</f>
        <v>1</v>
      </c>
      <c r="J271" s="22">
        <f>Followed_rules!R3</f>
        <v>0</v>
      </c>
    </row>
    <row r="272" spans="1:10" ht="22.5" x14ac:dyDescent="0.2">
      <c r="A272" s="24" t="str" cm="1">
        <f t="array" ref="A272">get_HASH_SHA256(טבלה1[[#This Row],[الكلمة]])</f>
        <v>c73dfdb3ad9149d811de35081f8290fc6b7930427d18feef39512bcdcfa2b0a6</v>
      </c>
      <c r="B272" s="22">
        <f>Arabic_Words!C272</f>
        <v>3</v>
      </c>
      <c r="C272" s="22">
        <f>Followed_rules!B3</f>
        <v>0</v>
      </c>
      <c r="D272" s="22">
        <f>Followed_rules!D6</f>
        <v>3</v>
      </c>
      <c r="E272" s="22">
        <f>Followed_rules!F3</f>
        <v>0</v>
      </c>
      <c r="F272" s="22">
        <f>Followed_rules!H3</f>
        <v>0</v>
      </c>
      <c r="G272" s="22">
        <f>Followed_rules!L4</f>
        <v>2</v>
      </c>
      <c r="H272" s="22">
        <f>Followed_rules!P3</f>
        <v>0</v>
      </c>
      <c r="I272" s="22">
        <f>Followed_rules!J3</f>
        <v>1</v>
      </c>
      <c r="J272" s="22">
        <f>Followed_rules!R3</f>
        <v>0</v>
      </c>
    </row>
    <row r="273" spans="1:10" ht="22.5" x14ac:dyDescent="0.2">
      <c r="A273" s="24" t="str" cm="1">
        <f t="array" ref="A273">get_HASH_SHA256(טבלה1[[#This Row],[الكلمة]])</f>
        <v>0581c2dfb9d82cef6139b77e3af1bbe40eb86b5415d2125c6b2a8c88c75315a1</v>
      </c>
      <c r="B273" s="22">
        <f>Arabic_Words!C273</f>
        <v>5</v>
      </c>
      <c r="C273" s="22">
        <f>Followed_rules!B9</f>
        <v>6</v>
      </c>
      <c r="D273" s="22">
        <f>Followed_rules!D3</f>
        <v>0</v>
      </c>
      <c r="E273" s="22">
        <f>Followed_rules!F3</f>
        <v>0</v>
      </c>
      <c r="F273" s="22">
        <f>Followed_rules!H3</f>
        <v>0</v>
      </c>
      <c r="G273" s="22">
        <f>Followed_rules!L8</f>
        <v>6</v>
      </c>
      <c r="H273" s="22">
        <f>Followed_rules!P3</f>
        <v>0</v>
      </c>
      <c r="I273" s="22">
        <f>Followed_rules!J4</f>
        <v>2</v>
      </c>
      <c r="J273" s="22">
        <f>Followed_rules!R3</f>
        <v>0</v>
      </c>
    </row>
    <row r="274" spans="1:10" ht="22.5" x14ac:dyDescent="0.2">
      <c r="A274" s="24" t="str" cm="1">
        <f t="array" ref="A274">get_HASH_SHA256(טבלה1[[#This Row],[الكلمة]])</f>
        <v>d9b5590bc1a7b260c73b1d8266f1c1030aefcfee126974eac749bbd27b3c4ba0</v>
      </c>
      <c r="B274" s="22">
        <f>Arabic_Words!C274</f>
        <v>4</v>
      </c>
      <c r="C274" s="22">
        <f>Followed_rules!B3</f>
        <v>0</v>
      </c>
      <c r="D274" s="22">
        <f>Followed_rules!D4</f>
        <v>1</v>
      </c>
      <c r="E274" s="22">
        <f>Followed_rules!F3</f>
        <v>0</v>
      </c>
      <c r="F274" s="22">
        <f>Followed_rules!H3</f>
        <v>0</v>
      </c>
      <c r="G274" s="22">
        <f>Followed_rules!L4</f>
        <v>2</v>
      </c>
      <c r="H274" s="22">
        <f>Followed_rules!P3</f>
        <v>0</v>
      </c>
      <c r="I274" s="22">
        <f>Followed_rules!J3</f>
        <v>1</v>
      </c>
      <c r="J274" s="22">
        <f>Followed_rules!R3</f>
        <v>0</v>
      </c>
    </row>
    <row r="275" spans="1:10" ht="22.5" x14ac:dyDescent="0.2">
      <c r="A275" s="24" t="str" cm="1">
        <f t="array" ref="A275">get_HASH_SHA256(טבלה1[[#This Row],[الكلمة]])</f>
        <v>e92d390df5d05ba97f6f70e29116dc62b483ea00f47bfc2a2c8629fc75b2e82c</v>
      </c>
      <c r="B275" s="22">
        <f>Arabic_Words!C275</f>
        <v>4</v>
      </c>
      <c r="C275" s="22">
        <f>Followed_rules!B3</f>
        <v>0</v>
      </c>
      <c r="D275" s="22">
        <f>Followed_rules!D6</f>
        <v>3</v>
      </c>
      <c r="E275" s="22">
        <f>Followed_rules!F3</f>
        <v>0</v>
      </c>
      <c r="F275" s="22">
        <f>Followed_rules!H3</f>
        <v>0</v>
      </c>
      <c r="G275" s="22">
        <f>Followed_rules!L4</f>
        <v>2</v>
      </c>
      <c r="H275" s="22">
        <f>Followed_rules!P3</f>
        <v>0</v>
      </c>
      <c r="I275" s="22">
        <f>Followed_rules!J3</f>
        <v>1</v>
      </c>
      <c r="J275" s="22">
        <f>Followed_rules!R3</f>
        <v>0</v>
      </c>
    </row>
    <row r="276" spans="1:10" ht="22.5" x14ac:dyDescent="0.2">
      <c r="A276" s="24" t="str" cm="1">
        <f t="array" ref="A276">get_HASH_SHA256(טבלה1[[#This Row],[الكلمة]])</f>
        <v>3e8f9b9cc74e2266b00b984f919407362e4627bde120d9fe08fa95e9cf5f08e9</v>
      </c>
      <c r="B276" s="22">
        <f>Arabic_Words!C276</f>
        <v>5</v>
      </c>
      <c r="C276" s="22">
        <f>Followed_rules!B9</f>
        <v>6</v>
      </c>
      <c r="D276" s="22">
        <f>Followed_rules!D3</f>
        <v>0</v>
      </c>
      <c r="E276" s="22">
        <f>Followed_rules!F3</f>
        <v>0</v>
      </c>
      <c r="F276" s="22">
        <f>Followed_rules!H3</f>
        <v>0</v>
      </c>
      <c r="G276" s="22">
        <f>Followed_rules!L8</f>
        <v>6</v>
      </c>
      <c r="H276" s="22">
        <f>Followed_rules!P3</f>
        <v>0</v>
      </c>
      <c r="I276" s="22">
        <f>Followed_rules!J4</f>
        <v>2</v>
      </c>
      <c r="J276" s="22">
        <f>Followed_rules!R3</f>
        <v>0</v>
      </c>
    </row>
    <row r="277" spans="1:10" ht="22.5" x14ac:dyDescent="0.2">
      <c r="A277" s="24" t="str" cm="1">
        <f t="array" ref="A277">get_HASH_SHA256(טבלה1[[#This Row],[الكلمة]])</f>
        <v>8393cac77ed892910a1d3118de8ab2613d3f3a5342f7de639261020fb5c9b4bd</v>
      </c>
      <c r="B277" s="22">
        <f>Arabic_Words!C277</f>
        <v>4</v>
      </c>
      <c r="C277" s="22">
        <f>Followed_rules!B3</f>
        <v>0</v>
      </c>
      <c r="D277" s="22">
        <f>Followed_rules!D4</f>
        <v>1</v>
      </c>
      <c r="E277" s="22">
        <f>Followed_rules!F3</f>
        <v>0</v>
      </c>
      <c r="F277" s="22">
        <f>Followed_rules!H3</f>
        <v>0</v>
      </c>
      <c r="G277" s="22">
        <f>Followed_rules!L4</f>
        <v>2</v>
      </c>
      <c r="H277" s="22">
        <f>Followed_rules!P3</f>
        <v>0</v>
      </c>
      <c r="I277" s="22">
        <f>Followed_rules!J3</f>
        <v>1</v>
      </c>
      <c r="J277" s="22">
        <f>Followed_rules!R3</f>
        <v>0</v>
      </c>
    </row>
    <row r="278" spans="1:10" ht="22.5" x14ac:dyDescent="0.2">
      <c r="A278" s="24" t="str" cm="1">
        <f t="array" ref="A278">get_HASH_SHA256(טבלה1[[#This Row],[الكلمة]])</f>
        <v>4fd9f0407f92ca54ee1271251786b26b3d190a5bd91287177bd944cb2a12e3f3</v>
      </c>
      <c r="B278" s="22">
        <f>Arabic_Words!C278</f>
        <v>4</v>
      </c>
      <c r="C278" s="22">
        <f>Followed_rules!B3</f>
        <v>0</v>
      </c>
      <c r="D278" s="22">
        <f>Followed_rules!D6</f>
        <v>3</v>
      </c>
      <c r="E278" s="22">
        <f>Followed_rules!F3</f>
        <v>0</v>
      </c>
      <c r="F278" s="22">
        <f>Followed_rules!H3</f>
        <v>0</v>
      </c>
      <c r="G278" s="22">
        <f>Followed_rules!L4</f>
        <v>2</v>
      </c>
      <c r="H278" s="22">
        <f>Followed_rules!P3</f>
        <v>0</v>
      </c>
      <c r="I278" s="22">
        <f>Followed_rules!J3</f>
        <v>1</v>
      </c>
      <c r="J278" s="22">
        <f>Followed_rules!R3</f>
        <v>0</v>
      </c>
    </row>
    <row r="279" spans="1:10" ht="22.5" x14ac:dyDescent="0.2">
      <c r="A279" s="24" t="str" cm="1">
        <f t="array" ref="A279">get_HASH_SHA256(טבלה1[[#This Row],[الكلمة]])</f>
        <v>8b1e3b105d1e3da6f7355295bc85984a49f27e52f3012923b010fa2d197f7c50</v>
      </c>
      <c r="B279" s="22">
        <f>Arabic_Words!C279</f>
        <v>5</v>
      </c>
      <c r="C279" s="22">
        <f>Followed_rules!B9</f>
        <v>6</v>
      </c>
      <c r="D279" s="22">
        <f>Followed_rules!D3</f>
        <v>0</v>
      </c>
      <c r="E279" s="22">
        <f>Followed_rules!F3</f>
        <v>0</v>
      </c>
      <c r="F279" s="22">
        <f>Followed_rules!H3</f>
        <v>0</v>
      </c>
      <c r="G279" s="22">
        <f>Followed_rules!L8</f>
        <v>6</v>
      </c>
      <c r="H279" s="22">
        <f>Followed_rules!P3</f>
        <v>0</v>
      </c>
      <c r="I279" s="22">
        <f>Followed_rules!J4</f>
        <v>2</v>
      </c>
      <c r="J279" s="22">
        <f>Followed_rules!R3</f>
        <v>0</v>
      </c>
    </row>
    <row r="280" spans="1:10" ht="22.5" x14ac:dyDescent="0.2">
      <c r="A280" s="24" t="str" cm="1">
        <f t="array" ref="A280">get_HASH_SHA256(טבלה1[[#This Row],[الكلمة]])</f>
        <v>43660591646882ed5e25a2261628c1ae8a7c1e304e0bbebc3f7e596f0e90327c</v>
      </c>
      <c r="B280" s="22">
        <f>Arabic_Words!C280</f>
        <v>6</v>
      </c>
      <c r="C280" s="22">
        <f>Followed_rules!B3</f>
        <v>0</v>
      </c>
      <c r="D280" s="22">
        <f>Followed_rules!D4</f>
        <v>1</v>
      </c>
      <c r="E280" s="22">
        <f>Followed_rules!F3</f>
        <v>0</v>
      </c>
      <c r="F280" s="22">
        <f>Followed_rules!H3</f>
        <v>0</v>
      </c>
      <c r="G280" s="22">
        <f>Followed_rules!L10</f>
        <v>8</v>
      </c>
      <c r="H280" s="22">
        <f>Followed_rules!P3</f>
        <v>0</v>
      </c>
      <c r="I280" s="22">
        <f>Followed_rules!J4</f>
        <v>2</v>
      </c>
      <c r="J280" s="22">
        <f>Followed_rules!R4</f>
        <v>1</v>
      </c>
    </row>
    <row r="281" spans="1:10" ht="22.5" x14ac:dyDescent="0.2">
      <c r="A281" s="24" t="str" cm="1">
        <f t="array" ref="A281">get_HASH_SHA256(טבלה1[[#This Row],[الكلمة]])</f>
        <v>e8e15a01f36064d6d314f3cea6ae2e5ecad3abb5bed853e138575c1ba16b5cfe</v>
      </c>
      <c r="B281" s="22">
        <f>Arabic_Words!C281</f>
        <v>5</v>
      </c>
      <c r="C281" s="22">
        <f>Followed_rules!B3</f>
        <v>0</v>
      </c>
      <c r="D281" s="22">
        <f>Followed_rules!D6</f>
        <v>3</v>
      </c>
      <c r="E281" s="22">
        <f>Followed_rules!F3</f>
        <v>0</v>
      </c>
      <c r="F281" s="22">
        <f>Followed_rules!H3</f>
        <v>0</v>
      </c>
      <c r="G281" s="22">
        <f>Followed_rules!L10</f>
        <v>8</v>
      </c>
      <c r="H281" s="22">
        <f>Followed_rules!P3</f>
        <v>0</v>
      </c>
      <c r="I281" s="22">
        <f>Followed_rules!J4</f>
        <v>2</v>
      </c>
      <c r="J281" s="22">
        <f>Followed_rules!R4</f>
        <v>1</v>
      </c>
    </row>
    <row r="282" spans="1:10" ht="22.5" x14ac:dyDescent="0.2">
      <c r="A282" s="24" t="str" cm="1">
        <f t="array" ref="A282">get_HASH_SHA256(טבלה1[[#This Row],[الكلمة]])</f>
        <v>7097b383f6ce2c9a1a1232df250186989a8a827b64c9dc7e8be3390983378595</v>
      </c>
      <c r="B282" s="22">
        <f>Arabic_Words!C282</f>
        <v>7</v>
      </c>
      <c r="C282" s="22">
        <f>Followed_rules!B9</f>
        <v>6</v>
      </c>
      <c r="D282" s="22">
        <f>Followed_rules!D3</f>
        <v>0</v>
      </c>
      <c r="E282" s="22">
        <f>Followed_rules!F3</f>
        <v>0</v>
      </c>
      <c r="F282" s="22">
        <f>Followed_rules!H3</f>
        <v>0</v>
      </c>
      <c r="G282" s="22">
        <f>Followed_rules!L11</f>
        <v>9</v>
      </c>
      <c r="H282" s="22">
        <f>Followed_rules!P3</f>
        <v>0</v>
      </c>
      <c r="I282" s="22">
        <f>Followed_rules!J4</f>
        <v>2</v>
      </c>
      <c r="J282" s="22">
        <f>Followed_rules!R4</f>
        <v>1</v>
      </c>
    </row>
    <row r="283" spans="1:10" ht="22.5" x14ac:dyDescent="0.2">
      <c r="A283" s="24" t="str" cm="1">
        <f t="array" ref="A283">get_HASH_SHA256(טבלה1[[#This Row],[الكلمة]])</f>
        <v>307d31d15e9cefe2fa398ef6cd4e6268344f07c9f377a0adb14b577e33a8a764</v>
      </c>
      <c r="B283" s="22">
        <f>Arabic_Words!C283</f>
        <v>5</v>
      </c>
      <c r="C283" s="22">
        <f>Followed_rules!B3</f>
        <v>0</v>
      </c>
      <c r="D283" s="22">
        <f>Followed_rules!D4</f>
        <v>1</v>
      </c>
      <c r="E283" s="22">
        <f>Followed_rules!F3</f>
        <v>0</v>
      </c>
      <c r="F283" s="22">
        <f>Followed_rules!H3</f>
        <v>0</v>
      </c>
      <c r="G283" s="22">
        <f>Followed_rules!L10</f>
        <v>8</v>
      </c>
      <c r="H283" s="22">
        <f>Followed_rules!P3</f>
        <v>0</v>
      </c>
      <c r="I283" s="22">
        <f>Followed_rules!J4</f>
        <v>2</v>
      </c>
      <c r="J283" s="22">
        <f>Followed_rules!R4</f>
        <v>1</v>
      </c>
    </row>
    <row r="284" spans="1:10" ht="22.5" x14ac:dyDescent="0.2">
      <c r="A284" s="24" t="str" cm="1">
        <f t="array" ref="A284">get_HASH_SHA256(טבלה1[[#This Row],[الكلمة]])</f>
        <v>1fa1c2b11449b5652a454b2c0d9f551a233143bb35f7459d8706bd1e26dfb20c</v>
      </c>
      <c r="B284" s="22">
        <f>Arabic_Words!C284</f>
        <v>5</v>
      </c>
      <c r="C284" s="22">
        <f>Followed_rules!B3</f>
        <v>0</v>
      </c>
      <c r="D284" s="22">
        <f>Followed_rules!D6</f>
        <v>3</v>
      </c>
      <c r="E284" s="22">
        <f>Followed_rules!F3</f>
        <v>0</v>
      </c>
      <c r="F284" s="22">
        <f>Followed_rules!H3</f>
        <v>0</v>
      </c>
      <c r="G284" s="22">
        <f>Followed_rules!L10</f>
        <v>8</v>
      </c>
      <c r="H284" s="22">
        <f>Followed_rules!P3</f>
        <v>0</v>
      </c>
      <c r="I284" s="22">
        <f>Followed_rules!J4</f>
        <v>2</v>
      </c>
      <c r="J284" s="22">
        <f>Followed_rules!R4</f>
        <v>1</v>
      </c>
    </row>
    <row r="285" spans="1:10" ht="22.5" x14ac:dyDescent="0.2">
      <c r="A285" s="24" t="str" cm="1">
        <f t="array" ref="A285">get_HASH_SHA256(טבלה1[[#This Row],[الكلمة]])</f>
        <v>870a66d2451b3d599722e0aa3a5544422aea27a630e2edec7e8a4a97beda9e1a</v>
      </c>
      <c r="B285" s="22">
        <f>Arabic_Words!C285</f>
        <v>6</v>
      </c>
      <c r="C285" s="22">
        <f>Followed_rules!B9</f>
        <v>6</v>
      </c>
      <c r="D285" s="22">
        <f>Followed_rules!D3</f>
        <v>0</v>
      </c>
      <c r="E285" s="22">
        <f>Followed_rules!F3</f>
        <v>0</v>
      </c>
      <c r="F285" s="22">
        <f>Followed_rules!H3</f>
        <v>0</v>
      </c>
      <c r="G285" s="22">
        <f>Followed_rules!L11</f>
        <v>9</v>
      </c>
      <c r="H285" s="22">
        <f>Followed_rules!P3</f>
        <v>0</v>
      </c>
      <c r="I285" s="22">
        <f>Followed_rules!J4</f>
        <v>2</v>
      </c>
      <c r="J285" s="22">
        <f>Followed_rules!R4</f>
        <v>1</v>
      </c>
    </row>
    <row r="286" spans="1:10" ht="22.5" x14ac:dyDescent="0.2">
      <c r="A286" s="24" t="str" cm="1">
        <f t="array" ref="A286">get_HASH_SHA256(טבלה1[[#This Row],[الكلمة]])</f>
        <v>707532692a4764a576b98e7d45c5d41e7e11dad680738ac0bb0477617c2e17f2</v>
      </c>
      <c r="B286" s="22">
        <f>Arabic_Words!C286</f>
        <v>6</v>
      </c>
      <c r="C286" s="22">
        <f>Followed_rules!B3</f>
        <v>0</v>
      </c>
      <c r="D286" s="22">
        <f>Followed_rules!D4</f>
        <v>1</v>
      </c>
      <c r="E286" s="22">
        <f>Followed_rules!F3</f>
        <v>0</v>
      </c>
      <c r="F286" s="22">
        <f>Followed_rules!H3</f>
        <v>0</v>
      </c>
      <c r="G286" s="22">
        <f>Followed_rules!L10</f>
        <v>8</v>
      </c>
      <c r="H286" s="22">
        <f>Followed_rules!P3</f>
        <v>0</v>
      </c>
      <c r="I286" s="22">
        <f>Followed_rules!J4</f>
        <v>2</v>
      </c>
      <c r="J286" s="22">
        <f>Followed_rules!R4</f>
        <v>1</v>
      </c>
    </row>
    <row r="287" spans="1:10" ht="22.5" x14ac:dyDescent="0.2">
      <c r="A287" s="24" t="str" cm="1">
        <f t="array" ref="A287">get_HASH_SHA256(טבלה1[[#This Row],[الكلمة]])</f>
        <v>0070f70a2f6f5a46c64f6b694ecc37d7077799d1218165786fb98619f430f6d6</v>
      </c>
      <c r="B287" s="22">
        <f>Arabic_Words!C287</f>
        <v>6</v>
      </c>
      <c r="C287" s="22">
        <f>Followed_rules!B3</f>
        <v>0</v>
      </c>
      <c r="D287" s="22">
        <f>Followed_rules!D6</f>
        <v>3</v>
      </c>
      <c r="E287" s="22">
        <f>Followed_rules!F3</f>
        <v>0</v>
      </c>
      <c r="F287" s="22">
        <f>Followed_rules!H3</f>
        <v>0</v>
      </c>
      <c r="G287" s="22">
        <f>Followed_rules!L10</f>
        <v>8</v>
      </c>
      <c r="H287" s="22">
        <f>Followed_rules!P3</f>
        <v>0</v>
      </c>
      <c r="I287" s="22">
        <f>Followed_rules!J4</f>
        <v>2</v>
      </c>
      <c r="J287" s="22">
        <f>Followed_rules!R4</f>
        <v>1</v>
      </c>
    </row>
    <row r="288" spans="1:10" ht="22.5" x14ac:dyDescent="0.2">
      <c r="A288" s="24" t="str" cm="1">
        <f t="array" ref="A288">get_HASH_SHA256(טבלה1[[#This Row],[الكلمة]])</f>
        <v>a1f4dfa90a1403d0bb84bcb5bf48b56e140b9e12dd7957d9b9404ca8d0f18001</v>
      </c>
      <c r="B288" s="22">
        <f>Arabic_Words!C288</f>
        <v>7</v>
      </c>
      <c r="C288" s="22">
        <f>Followed_rules!B9</f>
        <v>6</v>
      </c>
      <c r="D288" s="22">
        <f>Followed_rules!D3</f>
        <v>0</v>
      </c>
      <c r="E288" s="22">
        <f>Followed_rules!F3</f>
        <v>0</v>
      </c>
      <c r="F288" s="22">
        <f>Followed_rules!H3</f>
        <v>0</v>
      </c>
      <c r="G288" s="22">
        <f>Followed_rules!L11</f>
        <v>9</v>
      </c>
      <c r="H288" s="22">
        <f>Followed_rules!P3</f>
        <v>0</v>
      </c>
      <c r="I288" s="22">
        <f>Followed_rules!J4</f>
        <v>2</v>
      </c>
      <c r="J288" s="22">
        <f>Followed_rules!R4</f>
        <v>1</v>
      </c>
    </row>
    <row r="289" spans="1:10" ht="22.5" x14ac:dyDescent="0.2">
      <c r="A289" s="24" t="str" cm="1">
        <f t="array" ref="A289">get_HASH_SHA256(טבלה1[[#This Row],[الكلمة]])</f>
        <v>83a471d99e8b7518a76bfcd4d0d4a42f5d28cf2ae05760a41f66aea3ede1f197</v>
      </c>
      <c r="B289" s="22">
        <f>Arabic_Words!C289</f>
        <v>5</v>
      </c>
      <c r="C289" s="22">
        <f>Followed_rules!B3</f>
        <v>0</v>
      </c>
      <c r="D289" s="22">
        <f>Followed_rules!D4</f>
        <v>1</v>
      </c>
      <c r="E289" s="22">
        <f>Followed_rules!F3</f>
        <v>0</v>
      </c>
      <c r="F289" s="22">
        <f>Followed_rules!H3</f>
        <v>0</v>
      </c>
      <c r="G289" s="22">
        <f>Followed_rules!L9</f>
        <v>7</v>
      </c>
      <c r="H289" s="22">
        <f>Followed_rules!P3</f>
        <v>0</v>
      </c>
      <c r="I289" s="22">
        <f>Followed_rules!J4</f>
        <v>2</v>
      </c>
      <c r="J289" s="22">
        <f>Followed_rules!R4</f>
        <v>1</v>
      </c>
    </row>
    <row r="290" spans="1:10" ht="22.5" x14ac:dyDescent="0.2">
      <c r="A290" s="24" t="str" cm="1">
        <f t="array" ref="A290">get_HASH_SHA256(טבלה1[[#This Row],[الكلمة]])</f>
        <v>741dfa18ca5c80cf2758bb497f60f02cc216f05fca568c714eb9d99c85672ebd</v>
      </c>
      <c r="B290" s="22">
        <f>Arabic_Words!C290</f>
        <v>5</v>
      </c>
      <c r="C290" s="22">
        <f>Followed_rules!B3</f>
        <v>0</v>
      </c>
      <c r="D290" s="22">
        <f>Followed_rules!D6</f>
        <v>3</v>
      </c>
      <c r="E290" s="22">
        <f>Followed_rules!F3</f>
        <v>0</v>
      </c>
      <c r="F290" s="22">
        <f>Followed_rules!H3</f>
        <v>0</v>
      </c>
      <c r="G290" s="22">
        <f>Followed_rules!L9</f>
        <v>7</v>
      </c>
      <c r="H290" s="22">
        <f>Followed_rules!P3</f>
        <v>0</v>
      </c>
      <c r="I290" s="22">
        <f>Followed_rules!J4</f>
        <v>2</v>
      </c>
      <c r="J290" s="22">
        <f>Followed_rules!R4</f>
        <v>1</v>
      </c>
    </row>
    <row r="291" spans="1:10" ht="22.5" x14ac:dyDescent="0.2">
      <c r="A291" s="24" t="str" cm="1">
        <f t="array" ref="A291">get_HASH_SHA256(טבלה1[[#This Row],[الكلمة]])</f>
        <v>eb3553b5df30d6e8d9d05888133f2201f32ac2f63b93afdc738acef3b251288a</v>
      </c>
      <c r="B291" s="22">
        <f>Arabic_Words!C291</f>
        <v>6</v>
      </c>
      <c r="C291" s="22">
        <f>Followed_rules!B9</f>
        <v>6</v>
      </c>
      <c r="D291" s="22">
        <f>Followed_rules!D3</f>
        <v>0</v>
      </c>
      <c r="E291" s="22">
        <f>Followed_rules!F3</f>
        <v>0</v>
      </c>
      <c r="F291" s="22">
        <f>Followed_rules!H3</f>
        <v>0</v>
      </c>
      <c r="G291" s="22">
        <f>Followed_rules!L6</f>
        <v>4</v>
      </c>
      <c r="H291" s="22">
        <f>Followed_rules!P3</f>
        <v>0</v>
      </c>
      <c r="I291" s="22">
        <f>Followed_rules!J4</f>
        <v>2</v>
      </c>
      <c r="J291" s="22">
        <f>Followed_rules!R4</f>
        <v>1</v>
      </c>
    </row>
    <row r="292" spans="1:10" ht="22.5" x14ac:dyDescent="0.2">
      <c r="A292" s="24" t="str" cm="1">
        <f t="array" ref="A292">get_HASH_SHA256(טבלה1[[#This Row],[الكلمة]])</f>
        <v>f102d340db47ce981a8042654056fa9e350dc7626a18774d12759b6378ccd846</v>
      </c>
      <c r="B292" s="22">
        <f>Arabic_Words!C292</f>
        <v>5</v>
      </c>
      <c r="C292" s="22">
        <f>Followed_rules!B3</f>
        <v>0</v>
      </c>
      <c r="D292" s="22">
        <f>Followed_rules!D4</f>
        <v>1</v>
      </c>
      <c r="E292" s="22">
        <f>Followed_rules!F3</f>
        <v>0</v>
      </c>
      <c r="F292" s="22">
        <f>Followed_rules!H3</f>
        <v>0</v>
      </c>
      <c r="G292" s="22">
        <f>Followed_rules!L9</f>
        <v>7</v>
      </c>
      <c r="H292" s="22">
        <f>Followed_rules!P3</f>
        <v>0</v>
      </c>
      <c r="I292" s="22">
        <f>Followed_rules!J4</f>
        <v>2</v>
      </c>
      <c r="J292" s="22">
        <f>Followed_rules!R4</f>
        <v>1</v>
      </c>
    </row>
    <row r="293" spans="1:10" ht="22.5" x14ac:dyDescent="0.2">
      <c r="A293" s="24" t="str" cm="1">
        <f t="array" ref="A293">get_HASH_SHA256(טבלה1[[#This Row],[الكلمة]])</f>
        <v>b732df76c583a3018079b3cc30853329402b58274b7f78ab2b25554f4e804614</v>
      </c>
      <c r="B293" s="22">
        <f>Arabic_Words!C293</f>
        <v>5</v>
      </c>
      <c r="C293" s="22">
        <f>Followed_rules!B3</f>
        <v>0</v>
      </c>
      <c r="D293" s="22">
        <f>Followed_rules!D6</f>
        <v>3</v>
      </c>
      <c r="E293" s="22">
        <f>Followed_rules!F3</f>
        <v>0</v>
      </c>
      <c r="F293" s="22">
        <f>Followed_rules!H3</f>
        <v>0</v>
      </c>
      <c r="G293" s="22">
        <f>Followed_rules!L9</f>
        <v>7</v>
      </c>
      <c r="H293" s="22">
        <f>Followed_rules!P3</f>
        <v>0</v>
      </c>
      <c r="I293" s="22">
        <f>Followed_rules!J4</f>
        <v>2</v>
      </c>
      <c r="J293" s="22">
        <f>Followed_rules!R4</f>
        <v>1</v>
      </c>
    </row>
    <row r="294" spans="1:10" ht="22.5" x14ac:dyDescent="0.2">
      <c r="A294" s="24" t="str" cm="1">
        <f t="array" ref="A294">get_HASH_SHA256(טבלה1[[#This Row],[الكلمة]])</f>
        <v>b6a7d1bd71a575ac1e11d0584b5eaf8aa78701d790e716a25d1f0d749c1c95a4</v>
      </c>
      <c r="B294" s="22">
        <f>Arabic_Words!C294</f>
        <v>6</v>
      </c>
      <c r="C294" s="22">
        <f>Followed_rules!B9</f>
        <v>6</v>
      </c>
      <c r="D294" s="22">
        <f>Followed_rules!D3</f>
        <v>0</v>
      </c>
      <c r="E294" s="22">
        <f>Followed_rules!F3</f>
        <v>0</v>
      </c>
      <c r="F294" s="22">
        <f>Followed_rules!H3</f>
        <v>0</v>
      </c>
      <c r="G294" s="22">
        <f>Followed_rules!L6</f>
        <v>4</v>
      </c>
      <c r="H294" s="22">
        <f>Followed_rules!P3</f>
        <v>0</v>
      </c>
      <c r="I294" s="22">
        <f>Followed_rules!J4</f>
        <v>2</v>
      </c>
      <c r="J294" s="22">
        <f>Followed_rules!R4</f>
        <v>1</v>
      </c>
    </row>
    <row r="295" spans="1:10" ht="22.5" x14ac:dyDescent="0.2">
      <c r="A295" s="24" t="str" cm="1">
        <f t="array" ref="A295">get_HASH_SHA256(טבלה1[[#This Row],[الكلمة]])</f>
        <v>9770a9ad4b6864212a956fe131a08b0ffc6c4d90b8e1b3938b5cbbf77fdce44b</v>
      </c>
      <c r="B295" s="22">
        <f>Arabic_Words!C295</f>
        <v>5</v>
      </c>
      <c r="C295" s="22">
        <f>Followed_rules!B3</f>
        <v>0</v>
      </c>
      <c r="D295" s="22">
        <f>Followed_rules!D4</f>
        <v>1</v>
      </c>
      <c r="E295" s="22">
        <f>Followed_rules!F3</f>
        <v>0</v>
      </c>
      <c r="F295" s="22">
        <f>Followed_rules!H3</f>
        <v>0</v>
      </c>
      <c r="G295" s="22">
        <f>Followed_rules!L9</f>
        <v>7</v>
      </c>
      <c r="H295" s="22">
        <f>Followed_rules!P3</f>
        <v>0</v>
      </c>
      <c r="I295" s="22">
        <f>Followed_rules!J4</f>
        <v>2</v>
      </c>
      <c r="J295" s="22">
        <f>Followed_rules!R4</f>
        <v>1</v>
      </c>
    </row>
    <row r="296" spans="1:10" ht="22.5" x14ac:dyDescent="0.2">
      <c r="A296" s="24" t="str" cm="1">
        <f t="array" ref="A296">get_HASH_SHA256(טבלה1[[#This Row],[الكلمة]])</f>
        <v>ba0e7af0337711c36afb94711b97f12ac30da6f3fed20a4fc0e624aa88e93744</v>
      </c>
      <c r="B296" s="22">
        <f>Arabic_Words!C296</f>
        <v>4</v>
      </c>
      <c r="C296" s="22">
        <f>Followed_rules!B3</f>
        <v>0</v>
      </c>
      <c r="D296" s="22">
        <f>Followed_rules!D6</f>
        <v>3</v>
      </c>
      <c r="E296" s="22">
        <f>Followed_rules!F3</f>
        <v>0</v>
      </c>
      <c r="F296" s="22">
        <f>Followed_rules!H3</f>
        <v>0</v>
      </c>
      <c r="G296" s="22">
        <f>Followed_rules!L9</f>
        <v>7</v>
      </c>
      <c r="H296" s="22">
        <f>Followed_rules!P3</f>
        <v>0</v>
      </c>
      <c r="I296" s="22">
        <f>Followed_rules!J4</f>
        <v>2</v>
      </c>
      <c r="J296" s="22">
        <f>Followed_rules!R4</f>
        <v>1</v>
      </c>
    </row>
    <row r="297" spans="1:10" ht="22.5" x14ac:dyDescent="0.2">
      <c r="A297" s="24" t="str" cm="1">
        <f t="array" ref="A297">get_HASH_SHA256(טבלה1[[#This Row],[الكلمة]])</f>
        <v>c130dd6ef068f8bf5bdf2c85b9aa0e8dd3012385a1bd20b8e9aaa3904732d164</v>
      </c>
      <c r="B297" s="22">
        <f>Arabic_Words!C297</f>
        <v>6</v>
      </c>
      <c r="C297" s="22">
        <f>Followed_rules!B9</f>
        <v>6</v>
      </c>
      <c r="D297" s="22">
        <f>Followed_rules!D3</f>
        <v>0</v>
      </c>
      <c r="E297" s="22">
        <f>Followed_rules!F3</f>
        <v>0</v>
      </c>
      <c r="F297" s="22">
        <f>Followed_rules!H3</f>
        <v>0</v>
      </c>
      <c r="G297" s="22">
        <f>Followed_rules!L6</f>
        <v>4</v>
      </c>
      <c r="H297" s="22">
        <f>Followed_rules!P3</f>
        <v>0</v>
      </c>
      <c r="I297" s="22">
        <f>Followed_rules!J4</f>
        <v>2</v>
      </c>
      <c r="J297" s="22">
        <f>Followed_rules!R4</f>
        <v>1</v>
      </c>
    </row>
    <row r="298" spans="1:10" ht="22.5" x14ac:dyDescent="0.2">
      <c r="A298" s="24" t="str" cm="1">
        <f t="array" ref="A298">get_HASH_SHA256(טבלה1[[#This Row],[الكلمة]])</f>
        <v>8e8b730f23dbb25bb823354d207dea7667e13592cd0b7ff0177a496770fd6e1a</v>
      </c>
      <c r="B298" s="22">
        <f>Arabic_Words!C298</f>
        <v>5</v>
      </c>
      <c r="C298" s="22">
        <f>Followed_rules!B3</f>
        <v>0</v>
      </c>
      <c r="D298" s="22">
        <f>Followed_rules!D4</f>
        <v>1</v>
      </c>
      <c r="E298" s="22">
        <f>Followed_rules!F3</f>
        <v>0</v>
      </c>
      <c r="F298" s="22">
        <f>Followed_rules!H3</f>
        <v>0</v>
      </c>
      <c r="G298" s="22">
        <f>Followed_rules!L9</f>
        <v>7</v>
      </c>
      <c r="H298" s="22">
        <f>Followed_rules!P3</f>
        <v>0</v>
      </c>
      <c r="I298" s="22">
        <f>Followed_rules!J4</f>
        <v>2</v>
      </c>
      <c r="J298" s="22">
        <f>Followed_rules!R4</f>
        <v>1</v>
      </c>
    </row>
    <row r="299" spans="1:10" ht="22.5" x14ac:dyDescent="0.2">
      <c r="A299" s="24" t="str" cm="1">
        <f t="array" ref="A299">get_HASH_SHA256(טבלה1[[#This Row],[الكلمة]])</f>
        <v>af67a692d6f1d7bfe96318b27dc372005d11e230b3217bbb896f343f6818edbc</v>
      </c>
      <c r="B299" s="22">
        <f>Arabic_Words!C299</f>
        <v>5</v>
      </c>
      <c r="C299" s="22">
        <f>Followed_rules!B3</f>
        <v>0</v>
      </c>
      <c r="D299" s="22">
        <f>Followed_rules!D6</f>
        <v>3</v>
      </c>
      <c r="E299" s="22">
        <f>Followed_rules!F3</f>
        <v>0</v>
      </c>
      <c r="F299" s="22">
        <f>Followed_rules!H3</f>
        <v>0</v>
      </c>
      <c r="G299" s="22">
        <f>Followed_rules!L9</f>
        <v>7</v>
      </c>
      <c r="H299" s="22">
        <f>Followed_rules!P3</f>
        <v>0</v>
      </c>
      <c r="I299" s="22">
        <f>Followed_rules!J4</f>
        <v>2</v>
      </c>
      <c r="J299" s="22">
        <f>Followed_rules!R4</f>
        <v>1</v>
      </c>
    </row>
    <row r="300" spans="1:10" ht="22.5" x14ac:dyDescent="0.2">
      <c r="A300" s="24" t="str" cm="1">
        <f t="array" ref="A300">get_HASH_SHA256(טבלה1[[#This Row],[الكلمة]])</f>
        <v>c19bf736c21151d98ca9b178beb9fb910e0eda1999a88a431a0b118be0cdb77e</v>
      </c>
      <c r="B300" s="22">
        <f>Arabic_Words!C300</f>
        <v>6</v>
      </c>
      <c r="C300" s="22">
        <f>Followed_rules!B9</f>
        <v>6</v>
      </c>
      <c r="D300" s="22">
        <f>Followed_rules!D3</f>
        <v>0</v>
      </c>
      <c r="E300" s="22">
        <f>Followed_rules!F3</f>
        <v>0</v>
      </c>
      <c r="F300" s="22">
        <f>Followed_rules!H3</f>
        <v>0</v>
      </c>
      <c r="G300" s="22">
        <f>Followed_rules!L6</f>
        <v>4</v>
      </c>
      <c r="H300" s="22">
        <f>Followed_rules!P3</f>
        <v>0</v>
      </c>
      <c r="I300" s="22">
        <f>Followed_rules!J4</f>
        <v>2</v>
      </c>
      <c r="J300" s="22">
        <f>Followed_rules!R4</f>
        <v>1</v>
      </c>
    </row>
    <row r="301" spans="1:10" ht="22.5" x14ac:dyDescent="0.2">
      <c r="A301" s="24" t="str" cm="1">
        <f t="array" ref="A301">get_HASH_SHA256(טבלה1[[#This Row],[الكلمة]])</f>
        <v>b603ae0ca4445c8a2775d975cf196109b0c7c4a053a7553c4fe31db82cbae710</v>
      </c>
      <c r="B301" s="22">
        <f>Arabic_Words!C301</f>
        <v>5</v>
      </c>
      <c r="C301" s="22">
        <f>Followed_rules!B3</f>
        <v>0</v>
      </c>
      <c r="D301" s="22">
        <f>Followed_rules!D4</f>
        <v>1</v>
      </c>
      <c r="E301" s="22">
        <f>Followed_rules!F3</f>
        <v>0</v>
      </c>
      <c r="F301" s="22">
        <f>Followed_rules!H3</f>
        <v>0</v>
      </c>
      <c r="G301" s="22">
        <f>Followed_rules!L9</f>
        <v>7</v>
      </c>
      <c r="H301" s="22">
        <f>Followed_rules!P3</f>
        <v>0</v>
      </c>
      <c r="I301" s="22">
        <f>Followed_rules!J4</f>
        <v>2</v>
      </c>
      <c r="J301" s="22">
        <f>Followed_rules!R4</f>
        <v>1</v>
      </c>
    </row>
    <row r="302" spans="1:10" ht="22.5" x14ac:dyDescent="0.2">
      <c r="A302" s="24" t="str" cm="1">
        <f t="array" ref="A302">get_HASH_SHA256(טבלה1[[#This Row],[الكلمة]])</f>
        <v>7ef415742139d81057dab96241f33bb45aebd11ae7ecf0753e643e7fa1d37371</v>
      </c>
      <c r="B302" s="22">
        <f>Arabic_Words!C302</f>
        <v>5</v>
      </c>
      <c r="C302" s="22">
        <f>Followed_rules!B3</f>
        <v>0</v>
      </c>
      <c r="D302" s="22">
        <f>Followed_rules!D6</f>
        <v>3</v>
      </c>
      <c r="E302" s="22">
        <f>Followed_rules!F3</f>
        <v>0</v>
      </c>
      <c r="F302" s="22">
        <f>Followed_rules!H3</f>
        <v>0</v>
      </c>
      <c r="G302" s="22">
        <f>Followed_rules!L9</f>
        <v>7</v>
      </c>
      <c r="H302" s="22">
        <f>Followed_rules!P3</f>
        <v>0</v>
      </c>
      <c r="I302" s="22">
        <f>Followed_rules!J4</f>
        <v>2</v>
      </c>
      <c r="J302" s="22">
        <f>Followed_rules!R4</f>
        <v>1</v>
      </c>
    </row>
    <row r="303" spans="1:10" ht="22.5" x14ac:dyDescent="0.2">
      <c r="A303" s="24" t="str" cm="1">
        <f t="array" ref="A303">get_HASH_SHA256(טבלה1[[#This Row],[الكلمة]])</f>
        <v>aa3a19897a7c81998037c80befd854bbcd4b283d063587903bd256d44a2af69a</v>
      </c>
      <c r="B303" s="22">
        <f>Arabic_Words!C303</f>
        <v>6</v>
      </c>
      <c r="C303" s="22">
        <f>Followed_rules!B9</f>
        <v>6</v>
      </c>
      <c r="D303" s="22">
        <f>Followed_rules!D3</f>
        <v>0</v>
      </c>
      <c r="E303" s="22">
        <f>Followed_rules!F3</f>
        <v>0</v>
      </c>
      <c r="F303" s="22">
        <f>Followed_rules!H4</f>
        <v>1</v>
      </c>
      <c r="G303" s="22">
        <f>Followed_rules!L12</f>
        <v>10</v>
      </c>
      <c r="H303" s="22">
        <f>Followed_rules!P3</f>
        <v>0</v>
      </c>
      <c r="I303" s="22">
        <f>Followed_rules!J4</f>
        <v>2</v>
      </c>
      <c r="J303" s="22">
        <f>Followed_rules!R4</f>
        <v>1</v>
      </c>
    </row>
    <row r="304" spans="1:10" ht="22.5" x14ac:dyDescent="0.2">
      <c r="A304" s="24" t="str" cm="1">
        <f t="array" ref="A304">get_HASH_SHA256(טבלה1[[#This Row],[الكلمة]])</f>
        <v>63be92ba7f346d71d2d3b7bed2dfc7112754df58d62fcbb93e05eab083f53de0</v>
      </c>
      <c r="B304" s="22">
        <f>Arabic_Words!C304</f>
        <v>4</v>
      </c>
      <c r="C304" s="22">
        <f>Followed_rules!B4</f>
        <v>1</v>
      </c>
      <c r="D304" s="22">
        <f>Followed_rules!D3</f>
        <v>0</v>
      </c>
      <c r="E304" s="22">
        <f>Followed_rules!F3</f>
        <v>0</v>
      </c>
      <c r="F304" s="22">
        <f>Followed_rules!H3</f>
        <v>0</v>
      </c>
      <c r="G304" s="22">
        <f>Followed_rules!L4</f>
        <v>2</v>
      </c>
      <c r="H304" s="22">
        <f>Followed_rules!P3</f>
        <v>0</v>
      </c>
      <c r="I304" s="22">
        <f>Followed_rules!J3</f>
        <v>1</v>
      </c>
      <c r="J304" s="22">
        <f>Followed_rules!R3</f>
        <v>0</v>
      </c>
    </row>
    <row r="305" spans="1:10" ht="22.5" x14ac:dyDescent="0.2">
      <c r="A305" s="24" t="str" cm="1">
        <f t="array" ref="A305">get_HASH_SHA256(טבלה1[[#This Row],[الكلمة]])</f>
        <v>7c4734c15ccc486cd5ad0439de1f061b4240062f5afe203be0afe9aa91d3eb19</v>
      </c>
      <c r="B305" s="22">
        <f>Arabic_Words!C305</f>
        <v>5</v>
      </c>
      <c r="C305" s="22">
        <f>Followed_rules!B9</f>
        <v>6</v>
      </c>
      <c r="D305" s="22">
        <f>Followed_rules!D3</f>
        <v>0</v>
      </c>
      <c r="E305" s="22">
        <f>Followed_rules!F3</f>
        <v>0</v>
      </c>
      <c r="F305" s="22">
        <f>Followed_rules!H3</f>
        <v>0</v>
      </c>
      <c r="G305" s="22">
        <f>Followed_rules!L7</f>
        <v>5</v>
      </c>
      <c r="H305" s="22">
        <f>Followed_rules!P3</f>
        <v>0</v>
      </c>
      <c r="I305" s="22">
        <f>Followed_rules!J3</f>
        <v>1</v>
      </c>
      <c r="J305" s="22">
        <f>Followed_rules!R4</f>
        <v>1</v>
      </c>
    </row>
    <row r="306" spans="1:10" ht="22.5" x14ac:dyDescent="0.2">
      <c r="A306" s="24" t="str" cm="1">
        <f t="array" ref="A306">get_HASH_SHA256(טבלה1[[#This Row],[الكلمة]])</f>
        <v>2904830a4f42fc33383bc405db67b6b8b2cc25049ea93df55cd4ca2800a428de</v>
      </c>
      <c r="B306" s="22">
        <f>Arabic_Words!C306</f>
        <v>5</v>
      </c>
      <c r="C306" s="22">
        <f>Followed_rules!B9</f>
        <v>6</v>
      </c>
      <c r="D306" s="22">
        <f>Followed_rules!D3</f>
        <v>0</v>
      </c>
      <c r="E306" s="22">
        <f>Followed_rules!F3</f>
        <v>0</v>
      </c>
      <c r="F306" s="22">
        <f>Followed_rules!H3</f>
        <v>0</v>
      </c>
      <c r="G306" s="22">
        <f>Followed_rules!L8</f>
        <v>6</v>
      </c>
      <c r="H306" s="22">
        <f>Followed_rules!P3</f>
        <v>0</v>
      </c>
      <c r="I306" s="22">
        <f>Followed_rules!J3</f>
        <v>1</v>
      </c>
      <c r="J306" s="22">
        <f>Followed_rules!R3</f>
        <v>0</v>
      </c>
    </row>
    <row r="307" spans="1:10" ht="22.5" x14ac:dyDescent="0.2">
      <c r="A307" s="24" t="str" cm="1">
        <f t="array" ref="A307">get_HASH_SHA256(טבלה1[[#This Row],[الكلمة]])</f>
        <v>3cf89eab65f8c3f48e9928e0fc265b481e0e6eddaeb50b4ce58f6f1cd705d04b</v>
      </c>
      <c r="B307" s="22">
        <f>Arabic_Words!C307</f>
        <v>2</v>
      </c>
      <c r="C307" s="22">
        <f>Followed_rules!B9</f>
        <v>6</v>
      </c>
      <c r="D307" s="22">
        <f>Followed_rules!D3</f>
        <v>0</v>
      </c>
      <c r="E307" s="22">
        <f>Followed_rules!F3</f>
        <v>0</v>
      </c>
      <c r="F307" s="22">
        <f>Followed_rules!H3</f>
        <v>0</v>
      </c>
      <c r="G307" s="22">
        <f>Followed_rules!L3</f>
        <v>1</v>
      </c>
      <c r="H307" s="22">
        <f>Followed_rules!P3</f>
        <v>0</v>
      </c>
      <c r="I307" s="22">
        <f>Followed_rules!J3</f>
        <v>1</v>
      </c>
      <c r="J307" s="22">
        <f>Followed_rules!R3</f>
        <v>0</v>
      </c>
    </row>
    <row r="308" spans="1:10" ht="22.5" x14ac:dyDescent="0.2">
      <c r="A308" s="24" t="str" cm="1">
        <f t="array" ref="A308">get_HASH_SHA256(טבלה1[[#This Row],[الكلمة]])</f>
        <v>03636837060fde4499f8e342f9ee14f53e524da25ba9b1db20d96d83e59bbb33</v>
      </c>
      <c r="B308" s="22">
        <f>Arabic_Words!C308</f>
        <v>4</v>
      </c>
      <c r="C308" s="22">
        <f>Followed_rules!B9</f>
        <v>6</v>
      </c>
      <c r="D308" s="22">
        <f>Followed_rules!D3</f>
        <v>0</v>
      </c>
      <c r="E308" s="22">
        <f>Followed_rules!F3</f>
        <v>0</v>
      </c>
      <c r="F308" s="22">
        <f>Followed_rules!H3</f>
        <v>0</v>
      </c>
      <c r="G308" s="22">
        <f>Followed_rules!L4</f>
        <v>2</v>
      </c>
      <c r="H308" s="22">
        <f>Followed_rules!P3</f>
        <v>0</v>
      </c>
      <c r="I308" s="22">
        <f>Followed_rules!J4</f>
        <v>2</v>
      </c>
      <c r="J308" s="22">
        <f>Followed_rules!R3</f>
        <v>0</v>
      </c>
    </row>
    <row r="309" spans="1:10" ht="22.5" x14ac:dyDescent="0.2">
      <c r="A309" s="24" t="str" cm="1">
        <f t="array" ref="A309">get_HASH_SHA256(טבלה1[[#This Row],[الكلمة]])</f>
        <v>f80ce920ce277f54fcac1cbf004402f5aeca7a48bd70091e260424241b05e19c</v>
      </c>
      <c r="B309" s="22">
        <f>Arabic_Words!C309</f>
        <v>4</v>
      </c>
      <c r="C309" s="22">
        <f>Followed_rules!B9</f>
        <v>6</v>
      </c>
      <c r="D309" s="22">
        <f>Followed_rules!D3</f>
        <v>0</v>
      </c>
      <c r="E309" s="22">
        <f>Followed_rules!F3</f>
        <v>0</v>
      </c>
      <c r="F309" s="22">
        <f>Followed_rules!H3</f>
        <v>0</v>
      </c>
      <c r="G309" s="22">
        <f>Followed_rules!L3</f>
        <v>1</v>
      </c>
      <c r="H309" s="22">
        <f>Followed_rules!P3</f>
        <v>0</v>
      </c>
      <c r="I309" s="22">
        <f>Followed_rules!J3</f>
        <v>1</v>
      </c>
      <c r="J309" s="22">
        <f>Followed_rules!R3</f>
        <v>0</v>
      </c>
    </row>
    <row r="310" spans="1:10" ht="22.5" x14ac:dyDescent="0.2">
      <c r="A310" s="24" t="str" cm="1">
        <f t="array" ref="A310">get_HASH_SHA256(טבלה1[[#This Row],[الكلمة]])</f>
        <v>fc3126a3e42ac28b00d802090366cdc3c27f1354ca39d90e57b0a575c8a47025</v>
      </c>
      <c r="B310" s="22">
        <f>Arabic_Words!C310</f>
        <v>4</v>
      </c>
      <c r="C310" s="22">
        <f>Followed_rules!B4</f>
        <v>1</v>
      </c>
      <c r="D310" s="22">
        <f>Followed_rules!D3</f>
        <v>0</v>
      </c>
      <c r="E310" s="22">
        <f>Followed_rules!F3</f>
        <v>0</v>
      </c>
      <c r="F310" s="22">
        <f>Followed_rules!H3</f>
        <v>0</v>
      </c>
      <c r="G310" s="22">
        <f>Followed_rules!L8</f>
        <v>6</v>
      </c>
      <c r="H310" s="22">
        <f>Followed_rules!P3</f>
        <v>0</v>
      </c>
      <c r="I310" s="22">
        <f>Followed_rules!J4</f>
        <v>2</v>
      </c>
      <c r="J310" s="22">
        <f>Followed_rules!R3</f>
        <v>0</v>
      </c>
    </row>
    <row r="311" spans="1:10" ht="22.5" x14ac:dyDescent="0.2">
      <c r="A311" s="24" t="str" cm="1">
        <f t="array" ref="A311">get_HASH_SHA256(טבלה1[[#This Row],[الكلمة]])</f>
        <v>766359ef474a1d32abe6e5f074c96b36239617ece2e138647987728982a819ba</v>
      </c>
      <c r="B311" s="22">
        <f>Arabic_Words!C311</f>
        <v>4</v>
      </c>
      <c r="C311" s="22">
        <f>Followed_rules!B3</f>
        <v>0</v>
      </c>
      <c r="D311" s="22">
        <f>Followed_rules!D4</f>
        <v>1</v>
      </c>
      <c r="E311" s="22">
        <f>Followed_rules!F3</f>
        <v>0</v>
      </c>
      <c r="F311" s="22">
        <f>Followed_rules!H3</f>
        <v>0</v>
      </c>
      <c r="G311" s="22">
        <f>Followed_rules!L4</f>
        <v>2</v>
      </c>
      <c r="H311" s="22">
        <f>Followed_rules!P3</f>
        <v>0</v>
      </c>
      <c r="I311" s="22">
        <f>Followed_rules!J3</f>
        <v>1</v>
      </c>
      <c r="J311" s="22">
        <f>Followed_rules!R3</f>
        <v>0</v>
      </c>
    </row>
    <row r="312" spans="1:10" ht="22.5" x14ac:dyDescent="0.2">
      <c r="A312" s="24" t="str" cm="1">
        <f t="array" ref="A312">get_HASH_SHA256(טבלה1[[#This Row],[الكلمة]])</f>
        <v>25f0e9842af8f92e30532c02a17d3ca27e50c707374d54867d9c643af7bef4e7</v>
      </c>
      <c r="B312" s="22">
        <f>Arabic_Words!C312</f>
        <v>4</v>
      </c>
      <c r="C312" s="22">
        <f>Followed_rules!B9</f>
        <v>6</v>
      </c>
      <c r="D312" s="22">
        <f>Followed_rules!D3</f>
        <v>0</v>
      </c>
      <c r="E312" s="22">
        <f>Followed_rules!F3</f>
        <v>0</v>
      </c>
      <c r="F312" s="22">
        <f>Followed_rules!H3</f>
        <v>0</v>
      </c>
      <c r="G312" s="22">
        <f>Followed_rules!L4</f>
        <v>2</v>
      </c>
      <c r="H312" s="22">
        <f>Followed_rules!P3</f>
        <v>0</v>
      </c>
      <c r="I312" s="22">
        <f>Followed_rules!J3</f>
        <v>1</v>
      </c>
      <c r="J312" s="22">
        <f>Followed_rules!R3</f>
        <v>0</v>
      </c>
    </row>
    <row r="313" spans="1:10" ht="22.5" x14ac:dyDescent="0.2">
      <c r="A313" s="24" t="str" cm="1">
        <f t="array" ref="A313">get_HASH_SHA256(טבלה1[[#This Row],[الكلمة]])</f>
        <v>c0b7f8d9d78e1be0f556f3359386c0b04b6f2428bd9c423fbd9bc52ee9ff1911</v>
      </c>
      <c r="B313" s="22">
        <f>Arabic_Words!C313</f>
        <v>2</v>
      </c>
      <c r="C313" s="22">
        <f>Followed_rules!B3</f>
        <v>0</v>
      </c>
      <c r="D313" s="22">
        <f>Followed_rules!D3</f>
        <v>0</v>
      </c>
      <c r="E313" s="22">
        <f>Followed_rules!F4</f>
        <v>1</v>
      </c>
      <c r="F313" s="22">
        <f>Followed_rules!H3</f>
        <v>0</v>
      </c>
      <c r="G313" s="22">
        <f>Followed_rules!L3</f>
        <v>1</v>
      </c>
      <c r="H313" s="22">
        <f>Followed_rules!P3</f>
        <v>0</v>
      </c>
      <c r="I313" s="22">
        <f>Followed_rules!J4</f>
        <v>2</v>
      </c>
      <c r="J313" s="22">
        <f>Followed_rules!R3</f>
        <v>0</v>
      </c>
    </row>
    <row r="314" spans="1:10" ht="22.5" x14ac:dyDescent="0.2">
      <c r="A314" s="24" t="str" cm="1">
        <f t="array" ref="A314">get_HASH_SHA256(טבלה1[[#This Row],[الكلمة]])</f>
        <v>3d278a63ff49d322a91e51f3191a027458743828c1f620a66c504eeb73989fa8</v>
      </c>
      <c r="B314" s="22">
        <f>Arabic_Words!C314</f>
        <v>2</v>
      </c>
      <c r="C314" s="22">
        <f>Followed_rules!B3</f>
        <v>0</v>
      </c>
      <c r="D314" s="22">
        <f>Followed_rules!D3</f>
        <v>0</v>
      </c>
      <c r="E314" s="22">
        <f>Followed_rules!F4</f>
        <v>1</v>
      </c>
      <c r="F314" s="22">
        <f>Followed_rules!H3</f>
        <v>0</v>
      </c>
      <c r="G314" s="22">
        <f>Followed_rules!L3</f>
        <v>1</v>
      </c>
      <c r="H314" s="22">
        <f>Followed_rules!P3</f>
        <v>0</v>
      </c>
      <c r="I314" s="22">
        <f>Followed_rules!J4</f>
        <v>2</v>
      </c>
      <c r="J314" s="22">
        <f>Followed_rules!R3</f>
        <v>0</v>
      </c>
    </row>
    <row r="315" spans="1:10" ht="22.5" x14ac:dyDescent="0.2">
      <c r="A315" s="24" t="str" cm="1">
        <f t="array" ref="A315">get_HASH_SHA256(טבלה1[[#This Row],[الكلمة]])</f>
        <v>661a568b46bcb7b24fe4232e3a201b14c1903b8c394db96f2a9eea9775509d42</v>
      </c>
      <c r="B315" s="22">
        <f>Arabic_Words!C315</f>
        <v>2</v>
      </c>
      <c r="C315" s="22">
        <f>Followed_rules!B3</f>
        <v>0</v>
      </c>
      <c r="D315" s="22">
        <f>Followed_rules!D3</f>
        <v>0</v>
      </c>
      <c r="E315" s="22">
        <f>Followed_rules!F4</f>
        <v>1</v>
      </c>
      <c r="F315" s="22">
        <f>Followed_rules!H3</f>
        <v>0</v>
      </c>
      <c r="G315" s="22">
        <f>Followed_rules!L3</f>
        <v>1</v>
      </c>
      <c r="H315" s="22">
        <f>Followed_rules!P3</f>
        <v>0</v>
      </c>
      <c r="I315" s="22">
        <f>Followed_rules!J3</f>
        <v>1</v>
      </c>
      <c r="J315" s="22">
        <f>Followed_rules!R3</f>
        <v>0</v>
      </c>
    </row>
    <row r="316" spans="1:10" ht="22.5" x14ac:dyDescent="0.2">
      <c r="A316" s="24" t="str" cm="1">
        <f t="array" ref="A316">get_HASH_SHA256(טבלה1[[#This Row],[الكلمة]])</f>
        <v>9216dd4a2f0b1115ae30f8f99069e5f9f37ffcbfcab0a7a6c3b297959f06c712</v>
      </c>
      <c r="B316" s="22">
        <f>Arabic_Words!C316</f>
        <v>2</v>
      </c>
      <c r="C316" s="22">
        <f>Followed_rules!B3</f>
        <v>0</v>
      </c>
      <c r="D316" s="22">
        <f>Followed_rules!D3</f>
        <v>0</v>
      </c>
      <c r="E316" s="22">
        <f>Followed_rules!F4</f>
        <v>1</v>
      </c>
      <c r="F316" s="22">
        <f>Followed_rules!H3</f>
        <v>0</v>
      </c>
      <c r="G316" s="22">
        <f>Followed_rules!L3</f>
        <v>1</v>
      </c>
      <c r="H316" s="22">
        <f>Followed_rules!P3</f>
        <v>0</v>
      </c>
      <c r="I316" s="22">
        <f>Followed_rules!J3</f>
        <v>1</v>
      </c>
      <c r="J316" s="22">
        <f>Followed_rules!R3</f>
        <v>0</v>
      </c>
    </row>
    <row r="317" spans="1:10" ht="22.5" x14ac:dyDescent="0.2">
      <c r="A317" s="24" t="str" cm="1">
        <f t="array" ref="A317">get_HASH_SHA256(טבלה1[[#This Row],[الكلمة]])</f>
        <v>f6ce6de14c7c4890e4d1cfb1b65f28857cc4b1aa97f1246b98dde123144569c6</v>
      </c>
      <c r="B317" s="22">
        <f>Arabic_Words!C317</f>
        <v>3</v>
      </c>
      <c r="C317" s="22">
        <f>Followed_rules!B3</f>
        <v>0</v>
      </c>
      <c r="D317" s="22">
        <f>Followed_rules!D3</f>
        <v>0</v>
      </c>
      <c r="E317" s="22">
        <f>Followed_rules!F4</f>
        <v>1</v>
      </c>
      <c r="F317" s="22">
        <f>Followed_rules!H3</f>
        <v>0</v>
      </c>
      <c r="G317" s="22">
        <f>Followed_rules!L3</f>
        <v>1</v>
      </c>
      <c r="H317" s="22">
        <f>Followed_rules!P3</f>
        <v>0</v>
      </c>
      <c r="I317" s="22">
        <f>Followed_rules!J4</f>
        <v>2</v>
      </c>
      <c r="J317" s="22">
        <f>Followed_rules!R3</f>
        <v>0</v>
      </c>
    </row>
    <row r="318" spans="1:10" ht="22.5" x14ac:dyDescent="0.2">
      <c r="A318" s="24" t="str" cm="1">
        <f t="array" ref="A318">get_HASH_SHA256(טבלה1[[#This Row],[الكلمة]])</f>
        <v>3c47da0dfed6710c070c4756e22fa97bf70ed70f43d3fc94eef90903614b5a64</v>
      </c>
      <c r="B318" s="22">
        <f>Arabic_Words!C318</f>
        <v>3</v>
      </c>
      <c r="C318" s="22">
        <f>Followed_rules!B3</f>
        <v>0</v>
      </c>
      <c r="D318" s="22">
        <f>Followed_rules!D3</f>
        <v>0</v>
      </c>
      <c r="E318" s="22">
        <f>Followed_rules!F4</f>
        <v>1</v>
      </c>
      <c r="F318" s="22">
        <f>Followed_rules!H3</f>
        <v>0</v>
      </c>
      <c r="G318" s="22">
        <f>Followed_rules!L3</f>
        <v>1</v>
      </c>
      <c r="H318" s="22">
        <f>Followed_rules!P3</f>
        <v>0</v>
      </c>
      <c r="I318" s="22">
        <f>Followed_rules!J4</f>
        <v>2</v>
      </c>
      <c r="J318" s="22">
        <f>Followed_rules!R3</f>
        <v>0</v>
      </c>
    </row>
    <row r="319" spans="1:10" ht="22.5" x14ac:dyDescent="0.2">
      <c r="A319" s="24" t="str" cm="1">
        <f t="array" ref="A319">get_HASH_SHA256(טבלה1[[#This Row],[الكلمة]])</f>
        <v>33020136b09709a26a90d4e6bc4bb9cac62770b526a3db36076f0605041ed453</v>
      </c>
      <c r="B319" s="22">
        <f>Arabic_Words!C319</f>
        <v>3</v>
      </c>
      <c r="C319" s="22">
        <f>Followed_rules!B3</f>
        <v>0</v>
      </c>
      <c r="D319" s="22">
        <f>Followed_rules!D3</f>
        <v>0</v>
      </c>
      <c r="E319" s="22">
        <f>Followed_rules!F4</f>
        <v>1</v>
      </c>
      <c r="F319" s="22">
        <f>Followed_rules!H3</f>
        <v>0</v>
      </c>
      <c r="G319" s="22">
        <f>Followed_rules!L3</f>
        <v>1</v>
      </c>
      <c r="H319" s="22">
        <f>Followed_rules!P3</f>
        <v>0</v>
      </c>
      <c r="I319" s="22">
        <f>Followed_rules!J3</f>
        <v>1</v>
      </c>
      <c r="J319" s="22">
        <f>Followed_rules!R3</f>
        <v>0</v>
      </c>
    </row>
    <row r="320" spans="1:10" ht="22.5" x14ac:dyDescent="0.2">
      <c r="A320" s="24" t="str" cm="1">
        <f t="array" ref="A320">get_HASH_SHA256(טבלה1[[#This Row],[الكلمة]])</f>
        <v>9c4d2024c443c38161cb33030ee14a56f0888966a55c7821a6f75dc127e6e8fc</v>
      </c>
      <c r="B320" s="22">
        <f>Arabic_Words!C320</f>
        <v>3</v>
      </c>
      <c r="C320" s="22">
        <f>Followed_rules!B3</f>
        <v>0</v>
      </c>
      <c r="D320" s="22">
        <f>Followed_rules!D3</f>
        <v>0</v>
      </c>
      <c r="E320" s="22">
        <f>Followed_rules!F4</f>
        <v>1</v>
      </c>
      <c r="F320" s="22">
        <f>Followed_rules!H3</f>
        <v>0</v>
      </c>
      <c r="G320" s="22">
        <f>Followed_rules!L3</f>
        <v>1</v>
      </c>
      <c r="H320" s="22">
        <f>Followed_rules!P3</f>
        <v>0</v>
      </c>
      <c r="I320" s="22">
        <f>Followed_rules!J3</f>
        <v>1</v>
      </c>
      <c r="J320" s="22">
        <f>Followed_rules!R3</f>
        <v>0</v>
      </c>
    </row>
    <row r="321" spans="1:10" ht="22.5" x14ac:dyDescent="0.2">
      <c r="A321" s="24" t="str" cm="1">
        <f t="array" ref="A321">get_HASH_SHA256(טבלה1[[#This Row],[الكلمة]])</f>
        <v>ab8979ef24fba94059e424d18202baa241b3ca4b3b99acb4bdbacd8e79388ea7</v>
      </c>
      <c r="B321" s="22">
        <f>Arabic_Words!C321</f>
        <v>3</v>
      </c>
      <c r="C321" s="22">
        <f>Followed_rules!B3</f>
        <v>0</v>
      </c>
      <c r="D321" s="22">
        <f>Followed_rules!D3</f>
        <v>0</v>
      </c>
      <c r="E321" s="22">
        <f>Followed_rules!F4</f>
        <v>1</v>
      </c>
      <c r="F321" s="22">
        <f>Followed_rules!H3</f>
        <v>0</v>
      </c>
      <c r="G321" s="22">
        <f>Followed_rules!L3</f>
        <v>1</v>
      </c>
      <c r="H321" s="22">
        <f>Followed_rules!P3</f>
        <v>0</v>
      </c>
      <c r="I321" s="22">
        <f>Followed_rules!J3</f>
        <v>1</v>
      </c>
      <c r="J321" s="22">
        <f>Followed_rules!R3</f>
        <v>0</v>
      </c>
    </row>
    <row r="322" spans="1:10" ht="22.5" x14ac:dyDescent="0.2">
      <c r="A322" s="24" t="str" cm="1">
        <f t="array" ref="A322">get_HASH_SHA256(טבלה1[[#This Row],[الكلمة]])</f>
        <v>553ebeefb2bea9e18a18273240c31f3ac06a56d74850e1babed42369bded3827</v>
      </c>
      <c r="B322" s="22">
        <f>Arabic_Words!C322</f>
        <v>6</v>
      </c>
      <c r="C322" s="22">
        <f>Followed_rules!B3</f>
        <v>0</v>
      </c>
      <c r="D322" s="22">
        <f>Followed_rules!D3</f>
        <v>0</v>
      </c>
      <c r="E322" s="22">
        <f>Followed_rules!F3</f>
        <v>0</v>
      </c>
      <c r="F322" s="22">
        <f>Followed_rules!H4</f>
        <v>1</v>
      </c>
      <c r="G322" s="22">
        <f>Followed_rules!L7</f>
        <v>5</v>
      </c>
      <c r="H322" s="22">
        <f>Followed_rules!P4</f>
        <v>1</v>
      </c>
      <c r="I322" s="22">
        <f>Followed_rules!J3</f>
        <v>1</v>
      </c>
      <c r="J322" s="22">
        <f>Followed_rules!R3</f>
        <v>0</v>
      </c>
    </row>
    <row r="323" spans="1:10" ht="22.5" x14ac:dyDescent="0.2">
      <c r="A323" s="24" t="str" cm="1">
        <f t="array" ref="A323">get_HASH_SHA256(טבלה1[[#This Row],[الكلمة]])</f>
        <v>5cf6489c8883d774e43b43217dae807bd451612e1bf15a115243a3933c24f8ee</v>
      </c>
      <c r="B323" s="22">
        <f>Arabic_Words!C323</f>
        <v>5</v>
      </c>
      <c r="C323" s="22">
        <f>Followed_rules!B9</f>
        <v>6</v>
      </c>
      <c r="D323" s="22">
        <f>Followed_rules!D3</f>
        <v>0</v>
      </c>
      <c r="E323" s="22">
        <f>Followed_rules!F3</f>
        <v>0</v>
      </c>
      <c r="F323" s="22">
        <f>Followed_rules!H3</f>
        <v>0</v>
      </c>
      <c r="G323" s="22">
        <f>Followed_rules!L4</f>
        <v>2</v>
      </c>
      <c r="H323" s="22">
        <f>Followed_rules!P4</f>
        <v>1</v>
      </c>
      <c r="I323" s="22">
        <f>Followed_rules!J3</f>
        <v>1</v>
      </c>
      <c r="J323" s="22">
        <f>Followed_rules!R3</f>
        <v>0</v>
      </c>
    </row>
    <row r="324" spans="1:10" ht="22.5" x14ac:dyDescent="0.2">
      <c r="A324" s="24" t="str" cm="1">
        <f t="array" ref="A324">get_HASH_SHA256(טבלה1[[#This Row],[الكلمة]])</f>
        <v>e04a9eb38a0aa1dec451455016ff639e1fd39bf55de669eedd4896f6fbccce4f</v>
      </c>
      <c r="B324" s="22">
        <f>Arabic_Words!C324</f>
        <v>5</v>
      </c>
      <c r="C324" s="22">
        <f>Followed_rules!B9</f>
        <v>6</v>
      </c>
      <c r="D324" s="22">
        <f>Followed_rules!D3</f>
        <v>0</v>
      </c>
      <c r="E324" s="22">
        <f>Followed_rules!F3</f>
        <v>0</v>
      </c>
      <c r="F324" s="22">
        <f>Followed_rules!H3</f>
        <v>0</v>
      </c>
      <c r="G324" s="22">
        <f>Followed_rules!L4</f>
        <v>2</v>
      </c>
      <c r="H324" s="22">
        <f>Followed_rules!P4</f>
        <v>1</v>
      </c>
      <c r="I324" s="22">
        <f>Followed_rules!J3</f>
        <v>1</v>
      </c>
      <c r="J324" s="22">
        <f>Followed_rules!R3</f>
        <v>0</v>
      </c>
    </row>
    <row r="325" spans="1:10" ht="22.5" x14ac:dyDescent="0.2">
      <c r="A325" s="24" t="str" cm="1">
        <f t="array" ref="A325">get_HASH_SHA256(טבלה1[[#This Row],[الكلمة]])</f>
        <v>6e931d8fc339c414d66964707ce3cb87b4abfc75f67600799e4e0e214ebcb7f8</v>
      </c>
      <c r="B325" s="22">
        <f>Arabic_Words!C325</f>
        <v>4</v>
      </c>
      <c r="C325" s="22">
        <f>Followed_rules!B3</f>
        <v>0</v>
      </c>
      <c r="D325" s="22">
        <f>Followed_rules!D4</f>
        <v>1</v>
      </c>
      <c r="E325" s="22">
        <f>Followed_rules!F3</f>
        <v>0</v>
      </c>
      <c r="F325" s="22">
        <f>Followed_rules!H3</f>
        <v>0</v>
      </c>
      <c r="G325" s="22">
        <f>Followed_rules!L4</f>
        <v>2</v>
      </c>
      <c r="H325" s="22">
        <f>Followed_rules!P3</f>
        <v>0</v>
      </c>
      <c r="I325" s="22">
        <f>Followed_rules!J3</f>
        <v>1</v>
      </c>
      <c r="J325" s="22">
        <f>Followed_rules!R3</f>
        <v>0</v>
      </c>
    </row>
    <row r="326" spans="1:10" ht="22.5" x14ac:dyDescent="0.2">
      <c r="A326" s="24" t="str" cm="1">
        <f t="array" ref="A326">get_HASH_SHA256(טבלה1[[#This Row],[الكلمة]])</f>
        <v>1764c46aa0013249da3c2e99aef68a5c2983ad8165950af7f8267c58cea82b90</v>
      </c>
      <c r="B326" s="22">
        <f>Arabic_Words!C326</f>
        <v>5</v>
      </c>
      <c r="C326" s="22">
        <f>Followed_rules!B9</f>
        <v>6</v>
      </c>
      <c r="D326" s="22">
        <f>Followed_rules!D3</f>
        <v>0</v>
      </c>
      <c r="E326" s="22">
        <f>Followed_rules!F3</f>
        <v>0</v>
      </c>
      <c r="F326" s="22">
        <f>Followed_rules!H3</f>
        <v>0</v>
      </c>
      <c r="G326" s="22">
        <f>Followed_rules!L4</f>
        <v>2</v>
      </c>
      <c r="H326" s="22">
        <f>Followed_rules!P3</f>
        <v>0</v>
      </c>
      <c r="I326" s="22">
        <f>Followed_rules!J4</f>
        <v>2</v>
      </c>
      <c r="J326" s="22">
        <f>Followed_rules!R3</f>
        <v>0</v>
      </c>
    </row>
    <row r="327" spans="1:10" ht="22.5" x14ac:dyDescent="0.2">
      <c r="A327" s="24" t="str" cm="1">
        <f t="array" ref="A327">get_HASH_SHA256(טבלה1[[#This Row],[الكلمة]])</f>
        <v>ebc531568a7393099a5b4ec89f8a718edb4db1980bab34b24d71726e4730c3c1</v>
      </c>
      <c r="B327" s="22">
        <f>Arabic_Words!C327</f>
        <v>4</v>
      </c>
      <c r="C327" s="22">
        <f>Followed_rules!B3</f>
        <v>0</v>
      </c>
      <c r="D327" s="22">
        <f>Followed_rules!D6</f>
        <v>3</v>
      </c>
      <c r="E327" s="22">
        <f>Followed_rules!F3</f>
        <v>0</v>
      </c>
      <c r="F327" s="22">
        <f>Followed_rules!H3</f>
        <v>0</v>
      </c>
      <c r="G327" s="22">
        <f>Followed_rules!L4</f>
        <v>2</v>
      </c>
      <c r="H327" s="22">
        <f>Followed_rules!P3</f>
        <v>0</v>
      </c>
      <c r="I327" s="22">
        <f>Followed_rules!J3</f>
        <v>1</v>
      </c>
      <c r="J327" s="22">
        <f>Followed_rules!R3</f>
        <v>0</v>
      </c>
    </row>
    <row r="328" spans="1:10" ht="22.5" x14ac:dyDescent="0.2">
      <c r="A328" s="24" t="str" cm="1">
        <f t="array" ref="A328">get_HASH_SHA256(טבלה1[[#This Row],[الكلمة]])</f>
        <v>2f145a85a851975827a8f4545ce47181531b9eacbf784e1a2ccbf5803bcbdf18</v>
      </c>
      <c r="B328" s="22">
        <f>Arabic_Words!C328</f>
        <v>4</v>
      </c>
      <c r="C328" s="22">
        <f>Followed_rules!B3</f>
        <v>0</v>
      </c>
      <c r="D328" s="22">
        <f>Followed_rules!D4</f>
        <v>1</v>
      </c>
      <c r="E328" s="22">
        <f>Followed_rules!F3</f>
        <v>0</v>
      </c>
      <c r="F328" s="22">
        <f>Followed_rules!H3</f>
        <v>0</v>
      </c>
      <c r="G328" s="22">
        <f>Followed_rules!L4</f>
        <v>2</v>
      </c>
      <c r="H328" s="22">
        <f>Followed_rules!P3</f>
        <v>0</v>
      </c>
      <c r="I328" s="22">
        <f>Followed_rules!J3</f>
        <v>1</v>
      </c>
      <c r="J328" s="22">
        <f>Followed_rules!R3</f>
        <v>0</v>
      </c>
    </row>
    <row r="329" spans="1:10" ht="22.5" x14ac:dyDescent="0.2">
      <c r="A329" s="24" t="str" cm="1">
        <f t="array" ref="A329">get_HASH_SHA256(טבלה1[[#This Row],[الكلمة]])</f>
        <v>713727d458e9cc077a3fb9b856c6123d28aac85f8b16bc9ae1c18f907cd2d8de</v>
      </c>
      <c r="B329" s="22">
        <f>Arabic_Words!C329</f>
        <v>5</v>
      </c>
      <c r="C329" s="22">
        <f>Followed_rules!B9</f>
        <v>6</v>
      </c>
      <c r="D329" s="22">
        <f>Followed_rules!D3</f>
        <v>0</v>
      </c>
      <c r="E329" s="22">
        <f>Followed_rules!F3</f>
        <v>0</v>
      </c>
      <c r="F329" s="22">
        <f>Followed_rules!H3</f>
        <v>0</v>
      </c>
      <c r="G329" s="22">
        <f>Followed_rules!L8</f>
        <v>6</v>
      </c>
      <c r="H329" s="22">
        <f>Followed_rules!P3</f>
        <v>0</v>
      </c>
      <c r="I329" s="22">
        <f>Followed_rules!J4</f>
        <v>2</v>
      </c>
      <c r="J329" s="22">
        <f>Followed_rules!R3</f>
        <v>0</v>
      </c>
    </row>
    <row r="330" spans="1:10" ht="22.5" x14ac:dyDescent="0.2">
      <c r="A330" s="24" t="str" cm="1">
        <f t="array" ref="A330">get_HASH_SHA256(טבלה1[[#This Row],[الكلمة]])</f>
        <v>130fc936f5d1a2988b8752da9c13c1f961875d2e82a0677f39395bfa3b4a7308</v>
      </c>
      <c r="B330" s="22">
        <f>Arabic_Words!C330</f>
        <v>4</v>
      </c>
      <c r="C330" s="22">
        <f>Followed_rules!B3</f>
        <v>0</v>
      </c>
      <c r="D330" s="22">
        <f>Followed_rules!D6</f>
        <v>3</v>
      </c>
      <c r="E330" s="22">
        <f>Followed_rules!F3</f>
        <v>0</v>
      </c>
      <c r="F330" s="22">
        <f>Followed_rules!H3</f>
        <v>0</v>
      </c>
      <c r="G330" s="22">
        <f>Followed_rules!L4</f>
        <v>2</v>
      </c>
      <c r="H330" s="22">
        <f>Followed_rules!P3</f>
        <v>0</v>
      </c>
      <c r="I330" s="22">
        <f>Followed_rules!J3</f>
        <v>1</v>
      </c>
      <c r="J330" s="22">
        <f>Followed_rules!R3</f>
        <v>0</v>
      </c>
    </row>
    <row r="331" spans="1:10" ht="22.5" x14ac:dyDescent="0.2">
      <c r="A331" s="24" t="str" cm="1">
        <f t="array" ref="A331">get_HASH_SHA256(טבלה1[[#This Row],[الكلمة]])</f>
        <v>cc9a4baef238a1c0c8fffc9faac969245e20c58fc1362ce68a661503dd5116f2</v>
      </c>
      <c r="B331" s="22">
        <f>Arabic_Words!C331</f>
        <v>4</v>
      </c>
      <c r="C331" s="22">
        <f>Followed_rules!B3</f>
        <v>0</v>
      </c>
      <c r="D331" s="22">
        <f>Followed_rules!D4</f>
        <v>1</v>
      </c>
      <c r="E331" s="22">
        <f>Followed_rules!F3</f>
        <v>0</v>
      </c>
      <c r="F331" s="22">
        <f>Followed_rules!H3</f>
        <v>0</v>
      </c>
      <c r="G331" s="22">
        <f>Followed_rules!L4</f>
        <v>2</v>
      </c>
      <c r="H331" s="22">
        <f>Followed_rules!P3</f>
        <v>0</v>
      </c>
      <c r="I331" s="22">
        <f>Followed_rules!J3</f>
        <v>1</v>
      </c>
      <c r="J331" s="22">
        <f>Followed_rules!R3</f>
        <v>0</v>
      </c>
    </row>
    <row r="332" spans="1:10" ht="22.5" x14ac:dyDescent="0.2">
      <c r="A332" s="24" t="str" cm="1">
        <f t="array" ref="A332">get_HASH_SHA256(טבלה1[[#This Row],[الكلمة]])</f>
        <v>ccf58d17ef4700a65a58a77d0552543e6a0a6792ead104fcaab407caf5904abe</v>
      </c>
      <c r="B332" s="22">
        <f>Arabic_Words!C332</f>
        <v>5</v>
      </c>
      <c r="C332" s="22">
        <f>Followed_rules!B9</f>
        <v>6</v>
      </c>
      <c r="D332" s="22">
        <f>Followed_rules!D3</f>
        <v>0</v>
      </c>
      <c r="E332" s="22">
        <f>Followed_rules!F3</f>
        <v>0</v>
      </c>
      <c r="F332" s="22">
        <f>Followed_rules!H3</f>
        <v>0</v>
      </c>
      <c r="G332" s="22">
        <f>Followed_rules!L4</f>
        <v>2</v>
      </c>
      <c r="H332" s="22">
        <f>Followed_rules!P3</f>
        <v>0</v>
      </c>
      <c r="I332" s="22">
        <f>Followed_rules!J4</f>
        <v>2</v>
      </c>
      <c r="J332" s="22">
        <f>Followed_rules!R3</f>
        <v>0</v>
      </c>
    </row>
    <row r="333" spans="1:10" ht="22.5" x14ac:dyDescent="0.2">
      <c r="A333" s="24" t="str" cm="1">
        <f t="array" ref="A333">get_HASH_SHA256(טבלה1[[#This Row],[الكلمة]])</f>
        <v>247a8020105e60e81078fb04d0f6f2f3b6f21c40e20675751995d88711e14c30</v>
      </c>
      <c r="B333" s="22">
        <f>Arabic_Words!C333</f>
        <v>4</v>
      </c>
      <c r="C333" s="22">
        <f>Followed_rules!B3</f>
        <v>0</v>
      </c>
      <c r="D333" s="22">
        <f>Followed_rules!D6</f>
        <v>3</v>
      </c>
      <c r="E333" s="22">
        <f>Followed_rules!F3</f>
        <v>0</v>
      </c>
      <c r="F333" s="22">
        <f>Followed_rules!H3</f>
        <v>0</v>
      </c>
      <c r="G333" s="22">
        <f>Followed_rules!L4</f>
        <v>2</v>
      </c>
      <c r="H333" s="22">
        <f>Followed_rules!P3</f>
        <v>0</v>
      </c>
      <c r="I333" s="22">
        <f>Followed_rules!J3</f>
        <v>1</v>
      </c>
      <c r="J333" s="22">
        <f>Followed_rules!R3</f>
        <v>0</v>
      </c>
    </row>
    <row r="334" spans="1:10" ht="22.5" x14ac:dyDescent="0.2">
      <c r="A334" s="24" t="str" cm="1">
        <f t="array" ref="A334">get_HASH_SHA256(טבלה1[[#This Row],[الكلمة]])</f>
        <v>1decd1d97f1f7eda1f278ceb83f742105f9f9cc2dcc2fc78241c1fc3b305954b</v>
      </c>
      <c r="B334" s="22">
        <f>Arabic_Words!C334</f>
        <v>4</v>
      </c>
      <c r="C334" s="22">
        <f>Followed_rules!B3</f>
        <v>0</v>
      </c>
      <c r="D334" s="22">
        <f>Followed_rules!D4</f>
        <v>1</v>
      </c>
      <c r="E334" s="22">
        <f>Followed_rules!F3</f>
        <v>0</v>
      </c>
      <c r="F334" s="22">
        <f>Followed_rules!H3</f>
        <v>0</v>
      </c>
      <c r="G334" s="22">
        <f>Followed_rules!L4</f>
        <v>2</v>
      </c>
      <c r="H334" s="22">
        <f>Followed_rules!P3</f>
        <v>0</v>
      </c>
      <c r="I334" s="22">
        <f>Followed_rules!J3</f>
        <v>1</v>
      </c>
      <c r="J334" s="22">
        <f>Followed_rules!R3</f>
        <v>0</v>
      </c>
    </row>
    <row r="335" spans="1:10" ht="22.5" x14ac:dyDescent="0.2">
      <c r="A335" s="24" t="str" cm="1">
        <f t="array" ref="A335">get_HASH_SHA256(טבלה1[[#This Row],[الكلمة]])</f>
        <v>bfc2bc2578bee0460fcb5ec04fb0cb66c0bc3db8f729b7f15a9d672ddc0bbdeb</v>
      </c>
      <c r="B335" s="22">
        <f>Arabic_Words!C335</f>
        <v>5</v>
      </c>
      <c r="C335" s="22">
        <f>Followed_rules!B9</f>
        <v>6</v>
      </c>
      <c r="D335" s="22">
        <f>Followed_rules!D3</f>
        <v>0</v>
      </c>
      <c r="E335" s="22">
        <f>Followed_rules!F3</f>
        <v>0</v>
      </c>
      <c r="F335" s="22">
        <f>Followed_rules!H3</f>
        <v>0</v>
      </c>
      <c r="G335" s="22">
        <f>Followed_rules!L8</f>
        <v>6</v>
      </c>
      <c r="H335" s="22">
        <f>Followed_rules!P3</f>
        <v>0</v>
      </c>
      <c r="I335" s="22">
        <f>Followed_rules!J4</f>
        <v>2</v>
      </c>
      <c r="J335" s="22">
        <f>Followed_rules!R3</f>
        <v>0</v>
      </c>
    </row>
    <row r="336" spans="1:10" ht="22.5" x14ac:dyDescent="0.2">
      <c r="A336" s="24" t="str" cm="1">
        <f t="array" ref="A336">get_HASH_SHA256(טבלה1[[#This Row],[الكلمة]])</f>
        <v>7d8e07b5e2783458d97430fd8aeb8c27b68d7b61614552f402e8573ed5fb780a</v>
      </c>
      <c r="B336" s="22">
        <f>Arabic_Words!C336</f>
        <v>3</v>
      </c>
      <c r="C336" s="22">
        <f>Followed_rules!B3</f>
        <v>0</v>
      </c>
      <c r="D336" s="22">
        <f>Followed_rules!D6</f>
        <v>3</v>
      </c>
      <c r="E336" s="22">
        <f>Followed_rules!F3</f>
        <v>0</v>
      </c>
      <c r="F336" s="22">
        <f>Followed_rules!H3</f>
        <v>0</v>
      </c>
      <c r="G336" s="22">
        <f>Followed_rules!L4</f>
        <v>2</v>
      </c>
      <c r="H336" s="22">
        <f>Followed_rules!P3</f>
        <v>0</v>
      </c>
      <c r="I336" s="22">
        <f>Followed_rules!J3</f>
        <v>1</v>
      </c>
      <c r="J336" s="22">
        <f>Followed_rules!R3</f>
        <v>0</v>
      </c>
    </row>
    <row r="337" spans="1:10" ht="22.5" x14ac:dyDescent="0.2">
      <c r="A337" s="24" t="str" cm="1">
        <f t="array" ref="A337">get_HASH_SHA256(טבלה1[[#This Row],[الكلمة]])</f>
        <v>58ca11502a723eed2bf6bd9e8fb6b67e711d61ca73b16a538a0880c6de9bae1c</v>
      </c>
      <c r="B337" s="22">
        <f>Arabic_Words!C337</f>
        <v>4</v>
      </c>
      <c r="C337" s="22">
        <f>Followed_rules!B3</f>
        <v>0</v>
      </c>
      <c r="D337" s="22">
        <f>Followed_rules!D4</f>
        <v>1</v>
      </c>
      <c r="E337" s="22">
        <f>Followed_rules!F3</f>
        <v>0</v>
      </c>
      <c r="F337" s="22">
        <f>Followed_rules!H3</f>
        <v>0</v>
      </c>
      <c r="G337" s="22">
        <f>Followed_rules!L10</f>
        <v>8</v>
      </c>
      <c r="H337" s="22">
        <f>Followed_rules!P3</f>
        <v>0</v>
      </c>
      <c r="I337" s="22">
        <f>Followed_rules!J3</f>
        <v>1</v>
      </c>
      <c r="J337" s="22">
        <f>Followed_rules!R3</f>
        <v>0</v>
      </c>
    </row>
    <row r="338" spans="1:10" ht="22.5" x14ac:dyDescent="0.2">
      <c r="A338" s="24" t="str" cm="1">
        <f t="array" ref="A338">get_HASH_SHA256(טבלה1[[#This Row],[الكلمة]])</f>
        <v>3054d6b491cc986d0fe6f7c370ea8a6c9b9bd891ec0de7578049c32f283e6380</v>
      </c>
      <c r="B338" s="22">
        <f>Arabic_Words!C338</f>
        <v>5</v>
      </c>
      <c r="C338" s="22">
        <f>Followed_rules!B9</f>
        <v>6</v>
      </c>
      <c r="D338" s="22">
        <f>Followed_rules!D3</f>
        <v>0</v>
      </c>
      <c r="E338" s="22">
        <f>Followed_rules!F3</f>
        <v>0</v>
      </c>
      <c r="F338" s="22">
        <f>Followed_rules!H3</f>
        <v>0</v>
      </c>
      <c r="G338" s="22">
        <f>Followed_rules!L6</f>
        <v>4</v>
      </c>
      <c r="H338" s="22">
        <f>Followed_rules!P3</f>
        <v>0</v>
      </c>
      <c r="I338" s="22">
        <f>Followed_rules!J4</f>
        <v>2</v>
      </c>
      <c r="J338" s="22">
        <f>Followed_rules!R3</f>
        <v>0</v>
      </c>
    </row>
    <row r="339" spans="1:10" ht="22.5" x14ac:dyDescent="0.2">
      <c r="A339" s="24" t="str" cm="1">
        <f t="array" ref="A339">get_HASH_SHA256(טבלה1[[#This Row],[الكلمة]])</f>
        <v>ef1aeb1b85db30faa3e9eb715bffcb5f55339f4b73ccad6b10855d28d028822d</v>
      </c>
      <c r="B339" s="22">
        <f>Arabic_Words!C339</f>
        <v>3</v>
      </c>
      <c r="C339" s="22">
        <f>Followed_rules!B3</f>
        <v>0</v>
      </c>
      <c r="D339" s="22">
        <f>Followed_rules!D6</f>
        <v>3</v>
      </c>
      <c r="E339" s="22">
        <f>Followed_rules!F3</f>
        <v>0</v>
      </c>
      <c r="F339" s="22">
        <f>Followed_rules!H3</f>
        <v>0</v>
      </c>
      <c r="G339" s="22">
        <f>Followed_rules!L4</f>
        <v>2</v>
      </c>
      <c r="H339" s="22">
        <f>Followed_rules!P3</f>
        <v>0</v>
      </c>
      <c r="I339" s="22">
        <f>Followed_rules!J3</f>
        <v>1</v>
      </c>
      <c r="J339" s="22">
        <f>Followed_rules!R3</f>
        <v>0</v>
      </c>
    </row>
    <row r="340" spans="1:10" ht="22.5" x14ac:dyDescent="0.2">
      <c r="A340" s="24" t="str" cm="1">
        <f t="array" ref="A340">get_HASH_SHA256(טבלה1[[#This Row],[الكلمة]])</f>
        <v>cb2d7818806c86840451e661734fa6d4fe7cb6851d42ebcfce1bd772a51ee14d</v>
      </c>
      <c r="B340" s="22">
        <f>Arabic_Words!C340</f>
        <v>4</v>
      </c>
      <c r="C340" s="22">
        <f>Followed_rules!B3</f>
        <v>0</v>
      </c>
      <c r="D340" s="22">
        <f>Followed_rules!D4</f>
        <v>1</v>
      </c>
      <c r="E340" s="22">
        <f>Followed_rules!F3</f>
        <v>0</v>
      </c>
      <c r="F340" s="22">
        <f>Followed_rules!H3</f>
        <v>0</v>
      </c>
      <c r="G340" s="22">
        <f>Followed_rules!L9</f>
        <v>7</v>
      </c>
      <c r="H340" s="22">
        <f>Followed_rules!P3</f>
        <v>0</v>
      </c>
      <c r="I340" s="22">
        <f>Followed_rules!J3</f>
        <v>1</v>
      </c>
      <c r="J340" s="22">
        <f>Followed_rules!R3</f>
        <v>0</v>
      </c>
    </row>
    <row r="341" spans="1:10" ht="22.5" x14ac:dyDescent="0.2">
      <c r="A341" s="24" t="str" cm="1">
        <f t="array" ref="A341">get_HASH_SHA256(טבלה1[[#This Row],[الكلمة]])</f>
        <v>901c205abe1bdba54876c5d7630164855bdce609ed94407694e13589e0ef3961</v>
      </c>
      <c r="B341" s="22">
        <f>Arabic_Words!C341</f>
        <v>5</v>
      </c>
      <c r="C341" s="22">
        <f>Followed_rules!B9</f>
        <v>6</v>
      </c>
      <c r="D341" s="22">
        <f>Followed_rules!D3</f>
        <v>0</v>
      </c>
      <c r="E341" s="22">
        <f>Followed_rules!F3</f>
        <v>0</v>
      </c>
      <c r="F341" s="22">
        <f>Followed_rules!H3</f>
        <v>0</v>
      </c>
      <c r="G341" s="22">
        <f>Followed_rules!L6</f>
        <v>4</v>
      </c>
      <c r="H341" s="22">
        <f>Followed_rules!P3</f>
        <v>0</v>
      </c>
      <c r="I341" s="22">
        <f>Followed_rules!J4</f>
        <v>2</v>
      </c>
      <c r="J341" s="22">
        <f>Followed_rules!R3</f>
        <v>0</v>
      </c>
    </row>
    <row r="342" spans="1:10" ht="22.5" x14ac:dyDescent="0.2">
      <c r="A342" s="24" t="str" cm="1">
        <f t="array" ref="A342">get_HASH_SHA256(טבלה1[[#This Row],[الكلمة]])</f>
        <v>9427d14549bd9d3e3e81daaffd46ed91ff1f3a08d158062495215372de3754d0</v>
      </c>
      <c r="B342" s="22">
        <f>Arabic_Words!C342</f>
        <v>3</v>
      </c>
      <c r="C342" s="22">
        <f>Followed_rules!B3</f>
        <v>0</v>
      </c>
      <c r="D342" s="22">
        <f>Followed_rules!D6</f>
        <v>3</v>
      </c>
      <c r="E342" s="22">
        <f>Followed_rules!F3</f>
        <v>0</v>
      </c>
      <c r="F342" s="22">
        <f>Followed_rules!H3</f>
        <v>0</v>
      </c>
      <c r="G342" s="22">
        <f>Followed_rules!L4</f>
        <v>2</v>
      </c>
      <c r="H342" s="22">
        <f>Followed_rules!P3</f>
        <v>0</v>
      </c>
      <c r="I342" s="22">
        <f>Followed_rules!J3</f>
        <v>1</v>
      </c>
      <c r="J342" s="22">
        <f>Followed_rules!R3</f>
        <v>0</v>
      </c>
    </row>
    <row r="343" spans="1:10" ht="22.5" x14ac:dyDescent="0.2">
      <c r="A343" s="24" t="str" cm="1">
        <f t="array" ref="A343">get_HASH_SHA256(טבלה1[[#This Row],[الكلمة]])</f>
        <v>1b5213bc4519fe3fc78697af959a8c90b57333f08561c905bf03e686b4d30f5a</v>
      </c>
      <c r="B343" s="22">
        <f>Arabic_Words!C343</f>
        <v>4</v>
      </c>
      <c r="C343" s="22">
        <f>Followed_rules!B3</f>
        <v>0</v>
      </c>
      <c r="D343" s="22">
        <f>Followed_rules!D4</f>
        <v>1</v>
      </c>
      <c r="E343" s="22">
        <f>Followed_rules!F3</f>
        <v>0</v>
      </c>
      <c r="F343" s="22">
        <f>Followed_rules!H3</f>
        <v>0</v>
      </c>
      <c r="G343" s="22">
        <f>Followed_rules!L4</f>
        <v>2</v>
      </c>
      <c r="H343" s="22">
        <f>Followed_rules!P3</f>
        <v>0</v>
      </c>
      <c r="I343" s="22">
        <f>Followed_rules!J3</f>
        <v>1</v>
      </c>
      <c r="J343" s="22">
        <f>Followed_rules!R3</f>
        <v>0</v>
      </c>
    </row>
    <row r="344" spans="1:10" ht="22.5" x14ac:dyDescent="0.2">
      <c r="A344" s="24" t="str" cm="1">
        <f t="array" ref="A344">get_HASH_SHA256(טבלה1[[#This Row],[الكلمة]])</f>
        <v>27813f1a76756c0e8f683b6557ad249b685f5156371e16005bc7e12f3b32ea69</v>
      </c>
      <c r="B344" s="22">
        <f>Arabic_Words!C344</f>
        <v>5</v>
      </c>
      <c r="C344" s="22">
        <f>Followed_rules!B9</f>
        <v>6</v>
      </c>
      <c r="D344" s="22">
        <f>Followed_rules!D3</f>
        <v>0</v>
      </c>
      <c r="E344" s="22">
        <f>Followed_rules!F3</f>
        <v>0</v>
      </c>
      <c r="F344" s="22">
        <f>Followed_rules!H3</f>
        <v>0</v>
      </c>
      <c r="G344" s="22">
        <f>Followed_rules!L8</f>
        <v>6</v>
      </c>
      <c r="H344" s="22">
        <f>Followed_rules!P3</f>
        <v>0</v>
      </c>
      <c r="I344" s="22">
        <f>Followed_rules!J4</f>
        <v>2</v>
      </c>
      <c r="J344" s="22">
        <f>Followed_rules!R3</f>
        <v>0</v>
      </c>
    </row>
    <row r="345" spans="1:10" ht="22.5" x14ac:dyDescent="0.2">
      <c r="A345" s="24" t="str" cm="1">
        <f t="array" ref="A345">get_HASH_SHA256(טבלה1[[#This Row],[الكلمة]])</f>
        <v>49cb5e4f510da8701e4ed7565e4719a2448d5658d14bba3e05cd2309be742300</v>
      </c>
      <c r="B345" s="22">
        <f>Arabic_Words!C345</f>
        <v>4</v>
      </c>
      <c r="C345" s="22">
        <f>Followed_rules!B3</f>
        <v>0</v>
      </c>
      <c r="D345" s="22">
        <f>Followed_rules!D6</f>
        <v>3</v>
      </c>
      <c r="E345" s="22">
        <f>Followed_rules!F3</f>
        <v>0</v>
      </c>
      <c r="F345" s="22">
        <f>Followed_rules!H3</f>
        <v>0</v>
      </c>
      <c r="G345" s="22">
        <f>Followed_rules!L4</f>
        <v>2</v>
      </c>
      <c r="H345" s="22">
        <f>Followed_rules!P3</f>
        <v>0</v>
      </c>
      <c r="I345" s="22">
        <f>Followed_rules!J4</f>
        <v>2</v>
      </c>
      <c r="J345" s="22">
        <f>Followed_rules!R4</f>
        <v>1</v>
      </c>
    </row>
    <row r="346" spans="1:10" ht="22.5" x14ac:dyDescent="0.2">
      <c r="A346" s="24" t="str" cm="1">
        <f t="array" ref="A346">get_HASH_SHA256(טבלה1[[#This Row],[الكلمة]])</f>
        <v>42bffcfc7e5f7ef1007f5f9c65dd22e2aa6a93c2238f3bb42254188141e5d053</v>
      </c>
      <c r="B346" s="22">
        <f>Arabic_Words!C346</f>
        <v>4</v>
      </c>
      <c r="C346" s="22">
        <f>Followed_rules!B3</f>
        <v>0</v>
      </c>
      <c r="D346" s="22">
        <f>Followed_rules!D6</f>
        <v>3</v>
      </c>
      <c r="E346" s="22">
        <f>Followed_rules!F3</f>
        <v>0</v>
      </c>
      <c r="F346" s="22">
        <f>Followed_rules!H3</f>
        <v>0</v>
      </c>
      <c r="G346" s="22">
        <f>Followed_rules!L4</f>
        <v>2</v>
      </c>
      <c r="H346" s="22">
        <f>Followed_rules!P3</f>
        <v>0</v>
      </c>
      <c r="I346" s="22">
        <f>Followed_rules!J5</f>
        <v>3</v>
      </c>
      <c r="J346" s="22">
        <f>Followed_rules!R4</f>
        <v>1</v>
      </c>
    </row>
    <row r="347" spans="1:10" ht="22.5" x14ac:dyDescent="0.2">
      <c r="A347" s="24" t="str" cm="1">
        <f t="array" ref="A347">get_HASH_SHA256(טבלה1[[#This Row],[الكلمة]])</f>
        <v>e4380ae29a16a701689848bfe3931b2a303fb09f41b23144db47f0e3b0a343e9</v>
      </c>
      <c r="B347" s="22">
        <f>Arabic_Words!C347</f>
        <v>4</v>
      </c>
      <c r="C347" s="22">
        <f>Followed_rules!B3</f>
        <v>0</v>
      </c>
      <c r="D347" s="22">
        <f>Followed_rules!D6</f>
        <v>3</v>
      </c>
      <c r="E347" s="22">
        <f>Followed_rules!F3</f>
        <v>0</v>
      </c>
      <c r="F347" s="22">
        <f>Followed_rules!H3</f>
        <v>0</v>
      </c>
      <c r="G347" s="22">
        <f>Followed_rules!L4</f>
        <v>2</v>
      </c>
      <c r="H347" s="22">
        <f>Followed_rules!P3</f>
        <v>0</v>
      </c>
      <c r="I347" s="22">
        <f>Followed_rules!J5</f>
        <v>3</v>
      </c>
      <c r="J347" s="22">
        <f>Followed_rules!R4</f>
        <v>1</v>
      </c>
    </row>
    <row r="348" spans="1:10" ht="22.5" x14ac:dyDescent="0.2">
      <c r="A348" s="24" t="str" cm="1">
        <f t="array" ref="A348">get_HASH_SHA256(טבלה1[[#This Row],[الكلمة]])</f>
        <v>efc6d18055d9936a8dbf069d34cac955de3f124c3b47e1d30876dc067577a5d9</v>
      </c>
      <c r="B348" s="22">
        <f>Arabic_Words!C348</f>
        <v>4</v>
      </c>
      <c r="C348" s="22">
        <f>Followed_rules!B9</f>
        <v>6</v>
      </c>
      <c r="D348" s="22">
        <f>Followed_rules!D3</f>
        <v>0</v>
      </c>
      <c r="E348" s="22">
        <f>Followed_rules!F3</f>
        <v>0</v>
      </c>
      <c r="F348" s="22">
        <f>Followed_rules!H3</f>
        <v>0</v>
      </c>
      <c r="G348" s="22">
        <f>Followed_rules!L3</f>
        <v>1</v>
      </c>
      <c r="H348" s="22">
        <f>Followed_rules!P4</f>
        <v>1</v>
      </c>
      <c r="I348" s="22">
        <f>Followed_rules!J3</f>
        <v>1</v>
      </c>
      <c r="J348" s="22">
        <f>Followed_rules!R4</f>
        <v>1</v>
      </c>
    </row>
    <row r="349" spans="1:10" ht="22.5" x14ac:dyDescent="0.2">
      <c r="A349" s="24" t="str" cm="1">
        <f t="array" ref="A349">get_HASH_SHA256(טבלה1[[#This Row],[الكلمة]])</f>
        <v>876ac9814e69314916486beee54040b586cb01b3444d7e9e39135a9e551bc28f</v>
      </c>
      <c r="B349" s="22">
        <f>Arabic_Words!C349</f>
        <v>7</v>
      </c>
      <c r="C349" s="22">
        <f>Followed_rules!B3</f>
        <v>0</v>
      </c>
      <c r="D349" s="22">
        <f>Followed_rules!D4</f>
        <v>1</v>
      </c>
      <c r="E349" s="22">
        <f>Followed_rules!F3</f>
        <v>0</v>
      </c>
      <c r="F349" s="22">
        <f>Followed_rules!H3</f>
        <v>0</v>
      </c>
      <c r="G349" s="22">
        <f>Followed_rules!L10</f>
        <v>8</v>
      </c>
      <c r="H349" s="22">
        <f>Followed_rules!P3</f>
        <v>0</v>
      </c>
      <c r="I349" s="22">
        <f>Followed_rules!J4</f>
        <v>2</v>
      </c>
      <c r="J349" s="22">
        <f>Followed_rules!R4</f>
        <v>1</v>
      </c>
    </row>
    <row r="350" spans="1:10" ht="22.5" x14ac:dyDescent="0.2">
      <c r="A350" s="24" t="str" cm="1">
        <f t="array" ref="A350">get_HASH_SHA256(טבלה1[[#This Row],[الكلمة]])</f>
        <v>5b527c5c95f1a4d79d1452bae4e7d741caf107b61f9544f94acaadd54d33b671</v>
      </c>
      <c r="B350" s="22">
        <f>Arabic_Words!C350</f>
        <v>8</v>
      </c>
      <c r="C350" s="22">
        <f>Followed_rules!B9</f>
        <v>6</v>
      </c>
      <c r="D350" s="22">
        <f>Followed_rules!D3</f>
        <v>0</v>
      </c>
      <c r="E350" s="22">
        <f>Followed_rules!F3</f>
        <v>0</v>
      </c>
      <c r="F350" s="22">
        <f>Followed_rules!H3</f>
        <v>0</v>
      </c>
      <c r="G350" s="22">
        <f>Followed_rules!L7</f>
        <v>5</v>
      </c>
      <c r="H350" s="22">
        <f>Followed_rules!P4</f>
        <v>1</v>
      </c>
      <c r="I350" s="22">
        <f>Followed_rules!J3</f>
        <v>1</v>
      </c>
      <c r="J350" s="22">
        <f>Followed_rules!R4</f>
        <v>1</v>
      </c>
    </row>
    <row r="351" spans="1:10" ht="22.5" x14ac:dyDescent="0.2">
      <c r="A351" s="24" t="str" cm="1">
        <f t="array" ref="A351">get_HASH_SHA256(טבלה1[[#This Row],[الكلمة]])</f>
        <v>d49c8e77944a3b7febb97f116ffa6b181f3ce3eec64e4b2620d73c31386f2511</v>
      </c>
      <c r="B351" s="22">
        <f>Arabic_Words!C351</f>
        <v>6</v>
      </c>
      <c r="C351" s="22">
        <f>Followed_rules!B3</f>
        <v>0</v>
      </c>
      <c r="D351" s="22">
        <f>Followed_rules!D6</f>
        <v>3</v>
      </c>
      <c r="E351" s="22">
        <f>Followed_rules!F3</f>
        <v>0</v>
      </c>
      <c r="F351" s="22">
        <f>Followed_rules!H3</f>
        <v>0</v>
      </c>
      <c r="G351" s="22">
        <f>Followed_rules!L4</f>
        <v>2</v>
      </c>
      <c r="H351" s="22">
        <f>Followed_rules!P3</f>
        <v>0</v>
      </c>
      <c r="I351" s="22">
        <f>Followed_rules!J5</f>
        <v>3</v>
      </c>
      <c r="J351" s="22">
        <f>Followed_rules!R4</f>
        <v>1</v>
      </c>
    </row>
    <row r="352" spans="1:10" ht="22.5" x14ac:dyDescent="0.2">
      <c r="A352" s="24" t="str" cm="1">
        <f t="array" ref="A352">get_HASH_SHA256(טבלה1[[#This Row],[الكلمة]])</f>
        <v>ab71f331ae6ecf184ab85e91d317f3c5217781798733089801d0e6dfe565ad01</v>
      </c>
      <c r="B352" s="22">
        <f>Arabic_Words!C352</f>
        <v>7</v>
      </c>
      <c r="C352" s="22">
        <f>Followed_rules!B9</f>
        <v>6</v>
      </c>
      <c r="D352" s="22">
        <f>Followed_rules!D3</f>
        <v>0</v>
      </c>
      <c r="E352" s="22">
        <f>Followed_rules!F3</f>
        <v>0</v>
      </c>
      <c r="F352" s="22">
        <f>Followed_rules!H3</f>
        <v>0</v>
      </c>
      <c r="G352" s="22">
        <f>Followed_rules!L6</f>
        <v>4</v>
      </c>
      <c r="H352" s="22">
        <f>Followed_rules!P4</f>
        <v>1</v>
      </c>
      <c r="I352" s="22">
        <f>Followed_rules!J3</f>
        <v>1</v>
      </c>
      <c r="J352" s="22">
        <f>Followed_rules!R4</f>
        <v>1</v>
      </c>
    </row>
    <row r="353" spans="1:10" ht="22.5" x14ac:dyDescent="0.2">
      <c r="A353" s="24" t="str" cm="1">
        <f t="array" ref="A353">get_HASH_SHA256(טבלה1[[#This Row],[الكلمة]])</f>
        <v>04b94e440ec19ec26f6d5cb366a2739f353c7e4bb5dbb862a99054ba80648eac</v>
      </c>
      <c r="B353" s="22">
        <f>Arabic_Words!C353</f>
        <v>4</v>
      </c>
      <c r="C353" s="22">
        <f>Followed_rules!B9</f>
        <v>6</v>
      </c>
      <c r="D353" s="22">
        <f>Followed_rules!D3</f>
        <v>0</v>
      </c>
      <c r="E353" s="22">
        <f>Followed_rules!F3</f>
        <v>0</v>
      </c>
      <c r="F353" s="22">
        <f>Followed_rules!H3</f>
        <v>0</v>
      </c>
      <c r="G353" s="22">
        <f>Followed_rules!L3</f>
        <v>1</v>
      </c>
      <c r="H353" s="22">
        <f>Followed_rules!P3</f>
        <v>0</v>
      </c>
      <c r="I353" s="22">
        <f>Followed_rules!J3</f>
        <v>1</v>
      </c>
      <c r="J353" s="22">
        <f>Followed_rules!R3</f>
        <v>0</v>
      </c>
    </row>
    <row r="354" spans="1:10" ht="22.5" x14ac:dyDescent="0.2">
      <c r="A354" s="24" t="str" cm="1">
        <f t="array" ref="A354">get_HASH_SHA256(טבלה1[[#This Row],[الكلمة]])</f>
        <v>7fc2f03c944ac8d83ba20143c892c707ddd14a3444408744124ef15837233db3</v>
      </c>
      <c r="B354" s="22">
        <f>Arabic_Words!C354</f>
        <v>4</v>
      </c>
      <c r="C354" s="22">
        <f>Followed_rules!B9</f>
        <v>6</v>
      </c>
      <c r="D354" s="22">
        <f>Followed_rules!D3</f>
        <v>0</v>
      </c>
      <c r="E354" s="22">
        <f>Followed_rules!F3</f>
        <v>0</v>
      </c>
      <c r="F354" s="22">
        <f>Followed_rules!H3</f>
        <v>0</v>
      </c>
      <c r="G354" s="22">
        <f>Followed_rules!L3</f>
        <v>1</v>
      </c>
      <c r="H354" s="22">
        <f>Followed_rules!P3</f>
        <v>0</v>
      </c>
      <c r="I354" s="22">
        <f>Followed_rules!J3</f>
        <v>1</v>
      </c>
      <c r="J354" s="22">
        <f>Followed_rules!R3</f>
        <v>0</v>
      </c>
    </row>
    <row r="355" spans="1:10" ht="22.5" x14ac:dyDescent="0.2">
      <c r="A355" s="24" t="str" cm="1">
        <f t="array" ref="A355">get_HASH_SHA256(טבלה1[[#This Row],[الكلمة]])</f>
        <v>ed098249d4d363df1ebcd0cdebb7f8c25a05f36fbcf62f8d3d84f1ac2bc3a2aa</v>
      </c>
      <c r="B355" s="22">
        <f>Arabic_Words!C355</f>
        <v>5</v>
      </c>
      <c r="C355" s="22">
        <f>Followed_rules!B3</f>
        <v>0</v>
      </c>
      <c r="D355" s="22">
        <f>Followed_rules!D6</f>
        <v>3</v>
      </c>
      <c r="E355" s="22">
        <f>Followed_rules!F3</f>
        <v>0</v>
      </c>
      <c r="F355" s="22">
        <f>Followed_rules!H3</f>
        <v>0</v>
      </c>
      <c r="G355" s="22">
        <f>Followed_rules!L4</f>
        <v>2</v>
      </c>
      <c r="H355" s="22">
        <f>Followed_rules!P3</f>
        <v>0</v>
      </c>
      <c r="I355" s="22">
        <f>Followed_rules!J3</f>
        <v>1</v>
      </c>
      <c r="J355" s="22">
        <f>Followed_rules!R3</f>
        <v>0</v>
      </c>
    </row>
    <row r="356" spans="1:10" ht="22.5" x14ac:dyDescent="0.2">
      <c r="A356" s="24" t="str" cm="1">
        <f t="array" ref="A356">get_HASH_SHA256(טבלה1[[#This Row],[الكلمة]])</f>
        <v>2662feb256fb01f9ea478d64363ce2f8025a499bd5da081b1efa4a0ce0d23f3b</v>
      </c>
      <c r="B356" s="22">
        <f>Arabic_Words!C356</f>
        <v>3</v>
      </c>
      <c r="C356" s="22">
        <f>Followed_rules!B9</f>
        <v>6</v>
      </c>
      <c r="D356" s="22">
        <f>Followed_rules!D3</f>
        <v>0</v>
      </c>
      <c r="E356" s="22">
        <f>Followed_rules!F3</f>
        <v>0</v>
      </c>
      <c r="F356" s="22">
        <f>Followed_rules!H3</f>
        <v>0</v>
      </c>
      <c r="G356" s="22">
        <f>Followed_rules!L3</f>
        <v>1</v>
      </c>
      <c r="H356" s="22">
        <f>Followed_rules!P3</f>
        <v>0</v>
      </c>
      <c r="I356" s="22">
        <f>Followed_rules!J4</f>
        <v>2</v>
      </c>
      <c r="J356" s="22">
        <f>Followed_rules!R3</f>
        <v>0</v>
      </c>
    </row>
    <row r="357" spans="1:10" ht="22.5" x14ac:dyDescent="0.2">
      <c r="A357" s="24" t="str" cm="1">
        <f t="array" ref="A357">get_HASH_SHA256(טבלה1[[#This Row],[الكلمة]])</f>
        <v>c1103081c568e31cd71f31607da98394eb1306d9165a975329b4e35021819e1e</v>
      </c>
      <c r="B357" s="22">
        <f>Arabic_Words!C357</f>
        <v>5</v>
      </c>
      <c r="C357" s="22">
        <f>Followed_rules!B3</f>
        <v>0</v>
      </c>
      <c r="D357" s="22">
        <f>Followed_rules!D4</f>
        <v>1</v>
      </c>
      <c r="E357" s="22">
        <f>Followed_rules!F3</f>
        <v>0</v>
      </c>
      <c r="F357" s="22">
        <f>Followed_rules!H3</f>
        <v>0</v>
      </c>
      <c r="G357" s="22">
        <f>Followed_rules!L4</f>
        <v>2</v>
      </c>
      <c r="H357" s="22">
        <f>Followed_rules!P3</f>
        <v>0</v>
      </c>
      <c r="I357" s="22">
        <f>Followed_rules!J5</f>
        <v>3</v>
      </c>
      <c r="J357" s="22">
        <f>Followed_rules!R3</f>
        <v>0</v>
      </c>
    </row>
    <row r="358" spans="1:10" ht="22.5" x14ac:dyDescent="0.2">
      <c r="A358" s="24" t="str" cm="1">
        <f t="array" ref="A358">get_HASH_SHA256(טבלה1[[#This Row],[الكلمة]])</f>
        <v>ab8dea3848f7741fc2d8fd493620d31ad40c6416bea9f338e00bfa420e8976a0</v>
      </c>
      <c r="B358" s="22">
        <f>Arabic_Words!C358</f>
        <v>4</v>
      </c>
      <c r="C358" s="22">
        <f>Followed_rules!B9</f>
        <v>6</v>
      </c>
      <c r="D358" s="22">
        <f>Followed_rules!D3</f>
        <v>0</v>
      </c>
      <c r="E358" s="22">
        <f>Followed_rules!F3</f>
        <v>0</v>
      </c>
      <c r="F358" s="22">
        <f>Followed_rules!H3</f>
        <v>0</v>
      </c>
      <c r="G358" s="22">
        <f>Followed_rules!L4</f>
        <v>2</v>
      </c>
      <c r="H358" s="22">
        <f>Followed_rules!P4</f>
        <v>1</v>
      </c>
      <c r="I358" s="22">
        <f>Followed_rules!J3</f>
        <v>1</v>
      </c>
      <c r="J358" s="22">
        <f>Followed_rules!R3</f>
        <v>0</v>
      </c>
    </row>
    <row r="359" spans="1:10" ht="22.5" x14ac:dyDescent="0.2">
      <c r="A359" s="24" t="str" cm="1">
        <f t="array" ref="A359">get_HASH_SHA256(טבלה1[[#This Row],[الكلمة]])</f>
        <v>55ef0dda91100a23fde0e1d91982b71631c001fc9f0932625f18510c67029cc7</v>
      </c>
      <c r="B359" s="22">
        <f>Arabic_Words!C359</f>
        <v>5</v>
      </c>
      <c r="C359" s="22">
        <f>Followed_rules!B9</f>
        <v>6</v>
      </c>
      <c r="D359" s="22">
        <f>Followed_rules!D3</f>
        <v>0</v>
      </c>
      <c r="E359" s="22">
        <f>Followed_rules!F3</f>
        <v>0</v>
      </c>
      <c r="F359" s="22">
        <f>Followed_rules!H3</f>
        <v>0</v>
      </c>
      <c r="G359" s="22">
        <f>Followed_rules!L8</f>
        <v>6</v>
      </c>
      <c r="H359" s="22">
        <f>Followed_rules!P3</f>
        <v>0</v>
      </c>
      <c r="I359" s="22">
        <f>Followed_rules!J3</f>
        <v>1</v>
      </c>
      <c r="J359" s="22">
        <f>Followed_rules!R3</f>
        <v>0</v>
      </c>
    </row>
    <row r="360" spans="1:10" ht="22.5" x14ac:dyDescent="0.2">
      <c r="A360" s="24" t="str" cm="1">
        <f t="array" ref="A360">get_HASH_SHA256(טבלה1[[#This Row],[الكلمة]])</f>
        <v>012997a7261826f442eba361edbeb1f0108bcdc1b56b02cde8522ce642586c59</v>
      </c>
      <c r="B360" s="22">
        <f>Arabic_Words!C360</f>
        <v>3</v>
      </c>
      <c r="C360" s="22">
        <f>Followed_rules!B3</f>
        <v>0</v>
      </c>
      <c r="D360" s="22">
        <f>Followed_rules!D6</f>
        <v>3</v>
      </c>
      <c r="E360" s="22">
        <f>Followed_rules!F3</f>
        <v>0</v>
      </c>
      <c r="F360" s="22">
        <f>Followed_rules!H3</f>
        <v>0</v>
      </c>
      <c r="G360" s="22">
        <f>Followed_rules!L4</f>
        <v>2</v>
      </c>
      <c r="H360" s="22">
        <f>Followed_rules!P3</f>
        <v>0</v>
      </c>
      <c r="I360" s="22">
        <f>Followed_rules!J3</f>
        <v>1</v>
      </c>
      <c r="J360" s="22">
        <f>Followed_rules!R3</f>
        <v>0</v>
      </c>
    </row>
    <row r="361" spans="1:10" ht="22.5" x14ac:dyDescent="0.2">
      <c r="A361" s="24" t="str" cm="1">
        <f t="array" ref="A361">get_HASH_SHA256(טבלה1[[#This Row],[الكلمة]])</f>
        <v>ec827324e1c616c702aa01c77e7873dccaf2ee25d3f009254946fbe6e8f827a3</v>
      </c>
      <c r="B361" s="22">
        <f>Arabic_Words!C361</f>
        <v>4</v>
      </c>
      <c r="C361" s="22">
        <f>Followed_rules!B3</f>
        <v>0</v>
      </c>
      <c r="D361" s="22">
        <f>Followed_rules!D4</f>
        <v>1</v>
      </c>
      <c r="E361" s="22">
        <f>Followed_rules!F3</f>
        <v>0</v>
      </c>
      <c r="F361" s="22">
        <f>Followed_rules!H3</f>
        <v>0</v>
      </c>
      <c r="G361" s="22">
        <f>Followed_rules!L4</f>
        <v>2</v>
      </c>
      <c r="H361" s="22">
        <f>Followed_rules!P3</f>
        <v>0</v>
      </c>
      <c r="I361" s="22">
        <f>Followed_rules!J3</f>
        <v>1</v>
      </c>
      <c r="J361" s="22">
        <f>Followed_rules!R3</f>
        <v>0</v>
      </c>
    </row>
    <row r="362" spans="1:10" ht="22.5" x14ac:dyDescent="0.2">
      <c r="A362" s="24" t="str" cm="1">
        <f t="array" ref="A362">get_HASH_SHA256(טבלה1[[#This Row],[الكلمة]])</f>
        <v>19ae6ac1484801b5d8a280000aa723bcd10da7966e1c609b4ed74ffd2496528d</v>
      </c>
      <c r="B362" s="22">
        <f>Arabic_Words!C362</f>
        <v>4</v>
      </c>
      <c r="C362" s="22">
        <f>Followed_rules!B3</f>
        <v>0</v>
      </c>
      <c r="D362" s="22">
        <f>Followed_rules!D6</f>
        <v>3</v>
      </c>
      <c r="E362" s="22">
        <f>Followed_rules!F3</f>
        <v>0</v>
      </c>
      <c r="F362" s="22">
        <f>Followed_rules!H3</f>
        <v>0</v>
      </c>
      <c r="G362" s="22">
        <f>Followed_rules!L4</f>
        <v>2</v>
      </c>
      <c r="H362" s="22">
        <f>Followed_rules!P3</f>
        <v>0</v>
      </c>
      <c r="I362" s="22">
        <f>Followed_rules!J3</f>
        <v>1</v>
      </c>
      <c r="J362" s="22">
        <f>Followed_rules!R3</f>
        <v>0</v>
      </c>
    </row>
    <row r="363" spans="1:10" ht="22.5" x14ac:dyDescent="0.2">
      <c r="A363" s="24" t="str" cm="1">
        <f t="array" ref="A363">get_HASH_SHA256(טבלה1[[#This Row],[الكلمة]])</f>
        <v>4b3038e79f620ffb47412a7cb4091af4d2e3acde88573d0b522fbd9013a16583</v>
      </c>
      <c r="B363" s="22">
        <f>Arabic_Words!C363</f>
        <v>4</v>
      </c>
      <c r="C363" s="22">
        <f>Followed_rules!B3</f>
        <v>0</v>
      </c>
      <c r="D363" s="22">
        <f>Followed_rules!D3</f>
        <v>0</v>
      </c>
      <c r="E363" s="22">
        <f>Followed_rules!F3</f>
        <v>0</v>
      </c>
      <c r="F363" s="22">
        <f>Followed_rules!H4</f>
        <v>1</v>
      </c>
      <c r="G363" s="22">
        <f>Followed_rules!L4</f>
        <v>2</v>
      </c>
      <c r="H363" s="22">
        <f>Followed_rules!P3</f>
        <v>0</v>
      </c>
      <c r="I363" s="22">
        <f>Followed_rules!J3</f>
        <v>1</v>
      </c>
      <c r="J363" s="22">
        <f>Followed_rules!R3</f>
        <v>0</v>
      </c>
    </row>
    <row r="364" spans="1:10" ht="22.5" x14ac:dyDescent="0.2">
      <c r="A364" s="24" t="str" cm="1">
        <f t="array" ref="A364">get_HASH_SHA256(טבלה1[[#This Row],[الكلمة]])</f>
        <v>e465b09625e6b463269545a3f6b8265c22b4a546564746be77fd79c3f7533848</v>
      </c>
      <c r="B364" s="22">
        <f>Arabic_Words!C364</f>
        <v>4</v>
      </c>
      <c r="C364" s="22">
        <f>Followed_rules!B3</f>
        <v>0</v>
      </c>
      <c r="D364" s="22">
        <f>Followed_rules!D3</f>
        <v>0</v>
      </c>
      <c r="E364" s="22">
        <f>Followed_rules!F3</f>
        <v>0</v>
      </c>
      <c r="F364" s="22">
        <f>Followed_rules!H4</f>
        <v>1</v>
      </c>
      <c r="G364" s="22">
        <f>Followed_rules!L4</f>
        <v>2</v>
      </c>
      <c r="H364" s="22">
        <f>Followed_rules!P3</f>
        <v>0</v>
      </c>
      <c r="I364" s="22">
        <f>Followed_rules!J3</f>
        <v>1</v>
      </c>
      <c r="J364" s="22">
        <f>Followed_rules!R3</f>
        <v>0</v>
      </c>
    </row>
    <row r="365" spans="1:10" ht="22.5" x14ac:dyDescent="0.2">
      <c r="A365" s="24" t="str" cm="1">
        <f t="array" ref="A365">get_HASH_SHA256(טבלה1[[#This Row],[الكلمة]])</f>
        <v>0c8f94f345c4a4e6c3dfe79c09b5dc8a3b8ca1e11b67a5f386a7c3b9888bde6d</v>
      </c>
      <c r="B365" s="22">
        <f>Arabic_Words!C365</f>
        <v>4</v>
      </c>
      <c r="C365" s="22">
        <f>Followed_rules!B3</f>
        <v>0</v>
      </c>
      <c r="D365" s="22">
        <f>Followed_rules!D3</f>
        <v>0</v>
      </c>
      <c r="E365" s="22">
        <f>Followed_rules!F3</f>
        <v>0</v>
      </c>
      <c r="F365" s="22">
        <f>Followed_rules!H4</f>
        <v>1</v>
      </c>
      <c r="G365" s="22">
        <f>Followed_rules!L4</f>
        <v>2</v>
      </c>
      <c r="H365" s="22">
        <f>Followed_rules!P3</f>
        <v>0</v>
      </c>
      <c r="I365" s="22">
        <f>Followed_rules!J3</f>
        <v>1</v>
      </c>
      <c r="J365" s="22">
        <f>Followed_rules!R3</f>
        <v>0</v>
      </c>
    </row>
    <row r="366" spans="1:10" ht="22.5" x14ac:dyDescent="0.2">
      <c r="A366" s="24" t="str" cm="1">
        <f t="array" ref="A366">get_HASH_SHA256(טבלה1[[#This Row],[الكلمة]])</f>
        <v>7896a26c7f6a36b4ea55df7f0cc188a6ed05e48023e9a0384b8da26a83fb4d0a</v>
      </c>
      <c r="B366" s="22">
        <f>Arabic_Words!C366</f>
        <v>4</v>
      </c>
      <c r="C366" s="22">
        <f>Followed_rules!B3</f>
        <v>0</v>
      </c>
      <c r="D366" s="22">
        <f>Followed_rules!D3</f>
        <v>0</v>
      </c>
      <c r="E366" s="22">
        <f>Followed_rules!F3</f>
        <v>0</v>
      </c>
      <c r="F366" s="22">
        <f>Followed_rules!H4</f>
        <v>1</v>
      </c>
      <c r="G366" s="22">
        <f>Followed_rules!L4</f>
        <v>2</v>
      </c>
      <c r="H366" s="22">
        <f>Followed_rules!P3</f>
        <v>0</v>
      </c>
      <c r="I366" s="22">
        <f>Followed_rules!J3</f>
        <v>1</v>
      </c>
      <c r="J366" s="22">
        <f>Followed_rules!R3</f>
        <v>0</v>
      </c>
    </row>
    <row r="367" spans="1:10" ht="22.5" x14ac:dyDescent="0.2">
      <c r="A367" s="24" t="str" cm="1">
        <f t="array" ref="A367">get_HASH_SHA256(טבלה1[[#This Row],[الكلمة]])</f>
        <v>b5847ac66b11240c7ea20ea970a826ec945c7004d831f75ce31c610b2175c8e8</v>
      </c>
      <c r="B367" s="22">
        <f>Arabic_Words!C367</f>
        <v>4</v>
      </c>
      <c r="C367" s="22">
        <f>Followed_rules!B3</f>
        <v>0</v>
      </c>
      <c r="D367" s="22">
        <f>Followed_rules!D3</f>
        <v>0</v>
      </c>
      <c r="E367" s="22">
        <f>Followed_rules!F3</f>
        <v>0</v>
      </c>
      <c r="F367" s="22">
        <f>Followed_rules!H4</f>
        <v>1</v>
      </c>
      <c r="G367" s="22">
        <f>Followed_rules!L4</f>
        <v>2</v>
      </c>
      <c r="H367" s="22">
        <f>Followed_rules!P3</f>
        <v>0</v>
      </c>
      <c r="I367" s="22">
        <f>Followed_rules!J3</f>
        <v>1</v>
      </c>
      <c r="J367" s="22">
        <f>Followed_rules!R3</f>
        <v>0</v>
      </c>
    </row>
    <row r="368" spans="1:10" ht="22.5" x14ac:dyDescent="0.2">
      <c r="A368" s="24" t="str" cm="1">
        <f t="array" ref="A368">get_HASH_SHA256(טבלה1[[#This Row],[الكلمة]])</f>
        <v>eeff079105d954e98dc4b6bd8b8e32a68b087916bf8592791facd8d9bdd21771</v>
      </c>
      <c r="B368" s="22">
        <f>Arabic_Words!C368</f>
        <v>4</v>
      </c>
      <c r="C368" s="22">
        <f>Followed_rules!B3</f>
        <v>0</v>
      </c>
      <c r="D368" s="22">
        <f>Followed_rules!D3</f>
        <v>0</v>
      </c>
      <c r="E368" s="22">
        <f>Followed_rules!F3</f>
        <v>0</v>
      </c>
      <c r="F368" s="22">
        <f>Followed_rules!H4</f>
        <v>1</v>
      </c>
      <c r="G368" s="22">
        <f>Followed_rules!L4</f>
        <v>2</v>
      </c>
      <c r="H368" s="22">
        <f>Followed_rules!P3</f>
        <v>0</v>
      </c>
      <c r="I368" s="22">
        <f>Followed_rules!J3</f>
        <v>1</v>
      </c>
      <c r="J368" s="22">
        <f>Followed_rules!R3</f>
        <v>0</v>
      </c>
    </row>
    <row r="369" spans="1:10" ht="22.5" x14ac:dyDescent="0.2">
      <c r="A369" s="24" t="str" cm="1">
        <f t="array" ref="A369">get_HASH_SHA256(טבלה1[[#This Row],[الكلمة]])</f>
        <v>fcdba3cf885cd9b2c66ffd1901fdf1b61b68abf7e1a63f06d7dafb2968d4db70</v>
      </c>
      <c r="B369" s="22">
        <f>Arabic_Words!C369</f>
        <v>4</v>
      </c>
      <c r="C369" s="22">
        <f>Followed_rules!B3</f>
        <v>0</v>
      </c>
      <c r="D369" s="22">
        <f>Followed_rules!D3</f>
        <v>0</v>
      </c>
      <c r="E369" s="22">
        <f>Followed_rules!F3</f>
        <v>0</v>
      </c>
      <c r="F369" s="22">
        <f>Followed_rules!H4</f>
        <v>1</v>
      </c>
      <c r="G369" s="22">
        <f>Followed_rules!L4</f>
        <v>2</v>
      </c>
      <c r="H369" s="22">
        <f>Followed_rules!P3</f>
        <v>0</v>
      </c>
      <c r="I369" s="22">
        <f>Followed_rules!J3</f>
        <v>1</v>
      </c>
      <c r="J369" s="22">
        <f>Followed_rules!R3</f>
        <v>0</v>
      </c>
    </row>
    <row r="370" spans="1:10" ht="22.5" x14ac:dyDescent="0.2">
      <c r="A370" s="24" t="str" cm="1">
        <f t="array" ref="A370">get_HASH_SHA256(טבלה1[[#This Row],[الكلمة]])</f>
        <v>2822596a9ac959bfc96aa340f21afa229b36c90519d9ace6690303374b534a47</v>
      </c>
      <c r="B370" s="22">
        <f>Arabic_Words!C370</f>
        <v>4</v>
      </c>
      <c r="C370" s="22">
        <f>Followed_rules!B3</f>
        <v>0</v>
      </c>
      <c r="D370" s="22">
        <f>Followed_rules!D3</f>
        <v>0</v>
      </c>
      <c r="E370" s="22">
        <f>Followed_rules!F3</f>
        <v>0</v>
      </c>
      <c r="F370" s="22">
        <f>Followed_rules!H4</f>
        <v>1</v>
      </c>
      <c r="G370" s="22">
        <f>Followed_rules!L4</f>
        <v>2</v>
      </c>
      <c r="H370" s="22">
        <f>Followed_rules!P3</f>
        <v>0</v>
      </c>
      <c r="I370" s="22">
        <f>Followed_rules!J3</f>
        <v>1</v>
      </c>
      <c r="J370" s="22">
        <f>Followed_rules!R3</f>
        <v>0</v>
      </c>
    </row>
    <row r="371" spans="1:10" ht="22.5" x14ac:dyDescent="0.2">
      <c r="A371" s="24" t="str" cm="1">
        <f t="array" ref="A371">get_HASH_SHA256(טבלה1[[#This Row],[الكلمة]])</f>
        <v>2a722a6b0021f4806713fb75cb9db8e6b070943d8f275c3a54fbca2df684f831</v>
      </c>
      <c r="B371" s="22">
        <f>Arabic_Words!C371</f>
        <v>4</v>
      </c>
      <c r="C371" s="22">
        <f>Followed_rules!B3</f>
        <v>0</v>
      </c>
      <c r="D371" s="22">
        <f>Followed_rules!D3</f>
        <v>0</v>
      </c>
      <c r="E371" s="22">
        <f>Followed_rules!F3</f>
        <v>0</v>
      </c>
      <c r="F371" s="22">
        <f>Followed_rules!H4</f>
        <v>1</v>
      </c>
      <c r="G371" s="22">
        <f>Followed_rules!L4</f>
        <v>2</v>
      </c>
      <c r="H371" s="22">
        <f>Followed_rules!P3</f>
        <v>0</v>
      </c>
      <c r="I371" s="22">
        <f>Followed_rules!J3</f>
        <v>1</v>
      </c>
      <c r="J371" s="22">
        <f>Followed_rules!R3</f>
        <v>0</v>
      </c>
    </row>
    <row r="372" spans="1:10" ht="22.5" x14ac:dyDescent="0.2">
      <c r="A372" s="24" t="str" cm="1">
        <f t="array" ref="A372">get_HASH_SHA256(טבלה1[[#This Row],[الكلمة]])</f>
        <v>fd3c2a5c44605041a38b548a6b9c9febb58b9aa730a66479efd4c01d4727fdcd</v>
      </c>
      <c r="B372" s="22">
        <f>Arabic_Words!C372</f>
        <v>4</v>
      </c>
      <c r="C372" s="22">
        <f>Followed_rules!B8</f>
        <v>5</v>
      </c>
      <c r="D372" s="22">
        <f>Followed_rules!D3</f>
        <v>0</v>
      </c>
      <c r="E372" s="22">
        <f>Followed_rules!F3</f>
        <v>0</v>
      </c>
      <c r="F372" s="22">
        <f>Followed_rules!H4</f>
        <v>1</v>
      </c>
      <c r="G372" s="22">
        <f>Followed_rules!L4</f>
        <v>2</v>
      </c>
      <c r="H372" s="22">
        <f>Followed_rules!P3</f>
        <v>0</v>
      </c>
      <c r="I372" s="22">
        <f>Followed_rules!J3</f>
        <v>1</v>
      </c>
      <c r="J372" s="22">
        <f>Followed_rules!R3</f>
        <v>0</v>
      </c>
    </row>
    <row r="373" spans="1:10" ht="22.5" x14ac:dyDescent="0.2">
      <c r="A373" s="24" t="str" cm="1">
        <f t="array" ref="A373">get_HASH_SHA256(טבלה1[[#This Row],[الكلمة]])</f>
        <v>361c39212c58502882ea5e053143ecff7601344241a2dbafb26c8b41a95015ce</v>
      </c>
      <c r="B373" s="22">
        <f>Arabic_Words!C373</f>
        <v>3</v>
      </c>
      <c r="C373" s="22">
        <f>Followed_rules!B8</f>
        <v>5</v>
      </c>
      <c r="D373" s="22">
        <f>Followed_rules!D3</f>
        <v>0</v>
      </c>
      <c r="E373" s="22">
        <f>Followed_rules!F3</f>
        <v>0</v>
      </c>
      <c r="F373" s="22">
        <f>Followed_rules!H3</f>
        <v>0</v>
      </c>
      <c r="G373" s="22">
        <f>Followed_rules!L3</f>
        <v>1</v>
      </c>
      <c r="H373" s="22">
        <f>Followed_rules!P3</f>
        <v>0</v>
      </c>
      <c r="I373" s="22">
        <f>Followed_rules!J4</f>
        <v>2</v>
      </c>
      <c r="J373" s="22">
        <f>Followed_rules!R3</f>
        <v>0</v>
      </c>
    </row>
    <row r="374" spans="1:10" ht="22.5" x14ac:dyDescent="0.2">
      <c r="A374" s="24" t="str" cm="1">
        <f t="array" ref="A374">get_HASH_SHA256(טבלה1[[#This Row],[الكلمة]])</f>
        <v>42bce38dbdd06fbcf6160676d26b2930bba39257f798c84759ddf44c06274b89</v>
      </c>
      <c r="B374" s="22">
        <f>Arabic_Words!C374</f>
        <v>4</v>
      </c>
      <c r="C374" s="22">
        <f>Followed_rules!B8</f>
        <v>5</v>
      </c>
      <c r="D374" s="22">
        <f>Followed_rules!D3</f>
        <v>0</v>
      </c>
      <c r="E374" s="22">
        <f>Followed_rules!F3</f>
        <v>0</v>
      </c>
      <c r="F374" s="22">
        <f>Followed_rules!H3</f>
        <v>0</v>
      </c>
      <c r="G374" s="22">
        <f>Followed_rules!L3</f>
        <v>1</v>
      </c>
      <c r="H374" s="22">
        <f>Followed_rules!P3</f>
        <v>0</v>
      </c>
      <c r="I374" s="22">
        <f>Followed_rules!J4</f>
        <v>2</v>
      </c>
      <c r="J374" s="22">
        <f>Followed_rules!R3</f>
        <v>0</v>
      </c>
    </row>
    <row r="375" spans="1:10" ht="22.5" x14ac:dyDescent="0.2">
      <c r="A375" s="24" t="str" cm="1">
        <f t="array" ref="A375">get_HASH_SHA256(טבלה1[[#This Row],[الكلمة]])</f>
        <v>6cdb0f2fed6538524c382826bf80dd166c67a4992f10f649db827e261f5bd6ae</v>
      </c>
      <c r="B375" s="22">
        <f>Arabic_Words!C375</f>
        <v>5</v>
      </c>
      <c r="C375" s="22">
        <f>Followed_rules!B8</f>
        <v>5</v>
      </c>
      <c r="D375" s="22">
        <f>Followed_rules!D3</f>
        <v>0</v>
      </c>
      <c r="E375" s="22">
        <f>Followed_rules!F3</f>
        <v>0</v>
      </c>
      <c r="F375" s="22">
        <f>Followed_rules!H3</f>
        <v>0</v>
      </c>
      <c r="G375" s="22">
        <f>Followed_rules!L3</f>
        <v>1</v>
      </c>
      <c r="H375" s="22">
        <f>Followed_rules!P3</f>
        <v>0</v>
      </c>
      <c r="I375" s="22">
        <f>Followed_rules!J3</f>
        <v>1</v>
      </c>
      <c r="J375" s="22">
        <f>Followed_rules!R3</f>
        <v>0</v>
      </c>
    </row>
    <row r="376" spans="1:10" ht="22.5" x14ac:dyDescent="0.2">
      <c r="A376" s="24" t="str" cm="1">
        <f t="array" ref="A376">get_HASH_SHA256(טבלה1[[#This Row],[الكلمة]])</f>
        <v>ca275a27a116ff0e38aa5826c53e6c69bf57a3ee839b2630bd243eef7b28afaf</v>
      </c>
      <c r="B376" s="22">
        <f>Arabic_Words!C376</f>
        <v>2</v>
      </c>
      <c r="C376" s="22">
        <f>Followed_rules!B8</f>
        <v>5</v>
      </c>
      <c r="D376" s="22">
        <f>Followed_rules!D3</f>
        <v>0</v>
      </c>
      <c r="E376" s="22">
        <f>Followed_rules!F3</f>
        <v>0</v>
      </c>
      <c r="F376" s="22">
        <f>Followed_rules!H3</f>
        <v>0</v>
      </c>
      <c r="G376" s="22">
        <f>Followed_rules!L3</f>
        <v>1</v>
      </c>
      <c r="H376" s="22">
        <f>Followed_rules!P3</f>
        <v>0</v>
      </c>
      <c r="I376" s="22">
        <f>Followed_rules!J3</f>
        <v>1</v>
      </c>
      <c r="J376" s="22">
        <f>Followed_rules!R3</f>
        <v>0</v>
      </c>
    </row>
    <row r="377" spans="1:10" ht="22.5" x14ac:dyDescent="0.2">
      <c r="A377" s="24" t="str" cm="1">
        <f t="array" ref="A377">get_HASH_SHA256(טבלה1[[#This Row],[الكلمة]])</f>
        <v>8fe1ca77fcae9c127ec564803dfbb5948331f1ab697b99aed54b80a6403beafa</v>
      </c>
      <c r="B377" s="22">
        <f>Arabic_Words!C377</f>
        <v>4</v>
      </c>
      <c r="C377" s="22">
        <f>Followed_rules!B8</f>
        <v>5</v>
      </c>
      <c r="D377" s="22">
        <f>Followed_rules!D3</f>
        <v>0</v>
      </c>
      <c r="E377" s="22">
        <f>Followed_rules!F3</f>
        <v>0</v>
      </c>
      <c r="F377" s="22">
        <f>Followed_rules!H3</f>
        <v>0</v>
      </c>
      <c r="G377" s="22">
        <f>Followed_rules!L3</f>
        <v>1</v>
      </c>
      <c r="H377" s="22">
        <f>Followed_rules!P3</f>
        <v>0</v>
      </c>
      <c r="I377" s="22">
        <f>Followed_rules!J3</f>
        <v>1</v>
      </c>
      <c r="J377" s="22">
        <f>Followed_rules!R3</f>
        <v>0</v>
      </c>
    </row>
    <row r="378" spans="1:10" ht="22.5" x14ac:dyDescent="0.2">
      <c r="A378" s="88" t="str" cm="1">
        <f t="array" ref="A378">get_HASH_SHA256(טבלה1[[#This Row],[الكلمة]])</f>
        <v>dcebed60501c8beb7f7c66bbb0bcbad3a84eefc1e80179b5fde49e09c576e4c4</v>
      </c>
      <c r="B378" s="22">
        <v>3</v>
      </c>
      <c r="C378" s="22">
        <v>0</v>
      </c>
      <c r="D378" s="22">
        <v>0</v>
      </c>
      <c r="E378" s="22">
        <v>0</v>
      </c>
      <c r="F378" s="22">
        <v>1</v>
      </c>
      <c r="G378" s="22">
        <v>1</v>
      </c>
      <c r="H378" s="22">
        <v>0</v>
      </c>
      <c r="I378" s="22">
        <v>3</v>
      </c>
      <c r="J378" s="89">
        <v>0</v>
      </c>
    </row>
    <row r="379" spans="1:10" ht="22.5" x14ac:dyDescent="0.2">
      <c r="A379" s="88" t="str" cm="1">
        <f t="array" ref="A379">get_HASH_SHA256(טבלה1[[#This Row],[الكلمة]])</f>
        <v>61b719301e7550f1f82bec873b6f0ee2f5b2ab7a0d42182a11150bbeff8c5ffa</v>
      </c>
      <c r="B379" s="22">
        <v>4</v>
      </c>
      <c r="C379" s="22">
        <v>6</v>
      </c>
      <c r="D379" s="22">
        <v>0</v>
      </c>
      <c r="E379" s="22">
        <v>0</v>
      </c>
      <c r="F379" s="22">
        <v>0</v>
      </c>
      <c r="G379" s="22">
        <v>1</v>
      </c>
      <c r="H379" s="22">
        <v>0</v>
      </c>
      <c r="I379" s="22">
        <v>3</v>
      </c>
      <c r="J379" s="89">
        <v>0</v>
      </c>
    </row>
    <row r="380" spans="1:10" ht="22.5" x14ac:dyDescent="0.2">
      <c r="A380" s="88" t="str" cm="1">
        <f t="array" ref="A380">get_HASH_SHA256(טבלה1[[#This Row],[الكلمة]])</f>
        <v>ffe16f2371d3ee58a8563c9b73560785613a515bd041744342317aba1e4cbbc6</v>
      </c>
      <c r="B380" s="22">
        <v>4</v>
      </c>
      <c r="C380" s="22">
        <v>6</v>
      </c>
      <c r="D380" s="22">
        <v>0</v>
      </c>
      <c r="E380" s="22">
        <v>0</v>
      </c>
      <c r="F380" s="22">
        <v>0</v>
      </c>
      <c r="G380" s="22">
        <v>6</v>
      </c>
      <c r="H380" s="22">
        <v>0</v>
      </c>
      <c r="I380" s="22">
        <v>3</v>
      </c>
      <c r="J380" s="89">
        <v>0</v>
      </c>
    </row>
    <row r="381" spans="1:10" ht="22.5" x14ac:dyDescent="0.2">
      <c r="A381" s="88" t="str" cm="1">
        <f t="array" ref="A381">get_HASH_SHA256(טבלה1[[#This Row],[الكلمة]])</f>
        <v>a1d57656a8dad248f41ea6ecac9be75431fb8b6abd1a5213c288fce4dde9ff58</v>
      </c>
      <c r="B381" s="22">
        <v>6</v>
      </c>
      <c r="C381" s="22">
        <v>6</v>
      </c>
      <c r="D381" s="22">
        <v>0</v>
      </c>
      <c r="E381" s="22">
        <v>0</v>
      </c>
      <c r="F381" s="22">
        <v>0</v>
      </c>
      <c r="G381" s="22">
        <v>5</v>
      </c>
      <c r="H381" s="22">
        <v>0</v>
      </c>
      <c r="I381" s="22">
        <v>3</v>
      </c>
      <c r="J381" s="89">
        <v>0</v>
      </c>
    </row>
    <row r="382" spans="1:10" ht="22.5" x14ac:dyDescent="0.2">
      <c r="A382" s="88" t="str" cm="1">
        <f t="array" ref="A382">get_HASH_SHA256(טבלה1[[#This Row],[الكلمة]])</f>
        <v>cc86527e3c4aa1fa87dd03df1318807f203dbd12a3b1326dbc314a699b13c87a</v>
      </c>
      <c r="B382" s="22">
        <v>6</v>
      </c>
      <c r="C382" s="22">
        <v>6</v>
      </c>
      <c r="D382" s="22">
        <v>0</v>
      </c>
      <c r="E382" s="22">
        <v>0</v>
      </c>
      <c r="F382" s="22">
        <v>0</v>
      </c>
      <c r="G382" s="22">
        <v>2</v>
      </c>
      <c r="H382" s="22">
        <v>0</v>
      </c>
      <c r="I382" s="22">
        <v>3</v>
      </c>
      <c r="J382" s="89">
        <v>0</v>
      </c>
    </row>
    <row r="383" spans="1:10" ht="22.5" x14ac:dyDescent="0.2">
      <c r="A383" s="88" t="str" cm="1">
        <f t="array" ref="A383">get_HASH_SHA256(טבלה1[[#This Row],[الكلمة]])</f>
        <v>d7272183453347feed5c0946a5833c3d774002fd7422c407533fae05fc23903d</v>
      </c>
      <c r="B383" s="22">
        <v>6</v>
      </c>
      <c r="C383" s="22">
        <v>6</v>
      </c>
      <c r="D383" s="22">
        <v>0</v>
      </c>
      <c r="E383" s="22">
        <v>0</v>
      </c>
      <c r="F383" s="22">
        <v>0</v>
      </c>
      <c r="G383" s="22">
        <v>2</v>
      </c>
      <c r="H383" s="22">
        <v>0</v>
      </c>
      <c r="I383" s="22">
        <v>3</v>
      </c>
      <c r="J383" s="89">
        <v>0</v>
      </c>
    </row>
    <row r="384" spans="1:10" ht="22.5" x14ac:dyDescent="0.2">
      <c r="A384" s="88" t="str" cm="1">
        <f t="array" ref="A384">get_HASH_SHA256(טבלה1[[#This Row],[الكلمة]])</f>
        <v>e8d747b288583b5eb2be6bca4f5d6067db668c49a56184123a1c02621a124cab</v>
      </c>
      <c r="B384" s="22">
        <v>6</v>
      </c>
      <c r="C384" s="22">
        <v>6</v>
      </c>
      <c r="D384" s="22">
        <v>0</v>
      </c>
      <c r="E384" s="22">
        <v>0</v>
      </c>
      <c r="F384" s="22">
        <v>0</v>
      </c>
      <c r="G384" s="22">
        <v>2</v>
      </c>
      <c r="H384" s="22">
        <v>0</v>
      </c>
      <c r="I384" s="22">
        <v>3</v>
      </c>
      <c r="J384" s="89">
        <v>0</v>
      </c>
    </row>
    <row r="385" spans="1:10" ht="22.5" x14ac:dyDescent="0.2">
      <c r="A385" s="88" t="str" cm="1">
        <f t="array" ref="A385">get_HASH_SHA256(טבלה1[[#This Row],[الكلمة]])</f>
        <v>1aad4309622a5e41ead5e127774c2f4300d555a5f60e8c90468efdea1c33dcaf</v>
      </c>
      <c r="B385" s="22">
        <v>5</v>
      </c>
      <c r="C385" s="22">
        <v>6</v>
      </c>
      <c r="D385" s="22">
        <v>0</v>
      </c>
      <c r="E385" s="22">
        <v>0</v>
      </c>
      <c r="F385" s="22">
        <v>0</v>
      </c>
      <c r="G385" s="22">
        <v>6</v>
      </c>
      <c r="H385" s="22">
        <v>0</v>
      </c>
      <c r="I385" s="22">
        <v>3</v>
      </c>
      <c r="J385" s="89">
        <v>0</v>
      </c>
    </row>
    <row r="386" spans="1:10" ht="22.5" x14ac:dyDescent="0.2">
      <c r="A386" s="88" t="str" cm="1">
        <f t="array" ref="A386">get_HASH_SHA256(טבלה1[[#This Row],[الكلمة]])</f>
        <v>da2ee94cf2059bf7b6de9cb1b55df3fe201dd05ea68a666cccdf07482104c94c</v>
      </c>
      <c r="B386" s="22">
        <v>5</v>
      </c>
      <c r="C386" s="22">
        <v>0</v>
      </c>
      <c r="D386" s="22">
        <v>1</v>
      </c>
      <c r="E386" s="22">
        <v>0</v>
      </c>
      <c r="F386" s="22">
        <v>0</v>
      </c>
      <c r="G386" s="22">
        <v>1</v>
      </c>
      <c r="H386" s="22">
        <v>0</v>
      </c>
      <c r="I386" s="22">
        <v>1</v>
      </c>
      <c r="J386" s="89">
        <v>0</v>
      </c>
    </row>
    <row r="387" spans="1:10" ht="22.5" x14ac:dyDescent="0.2">
      <c r="A387" s="88" t="str" cm="1">
        <f t="array" ref="A387">get_HASH_SHA256(טבלה1[[#This Row],[الكلمة]])</f>
        <v>e9fbcba6ce22995d4c4ed959bf27024a510f260c76d8674d542a79c9e3178a6c</v>
      </c>
      <c r="B387" s="22">
        <v>5</v>
      </c>
      <c r="C387" s="22">
        <v>0</v>
      </c>
      <c r="D387" s="22">
        <v>0</v>
      </c>
      <c r="E387" s="22">
        <v>0</v>
      </c>
      <c r="F387" s="22">
        <v>1</v>
      </c>
      <c r="G387" s="22">
        <v>1</v>
      </c>
      <c r="H387" s="22">
        <v>0</v>
      </c>
      <c r="I387" s="22">
        <v>1</v>
      </c>
      <c r="J387" s="89">
        <v>0</v>
      </c>
    </row>
    <row r="388" spans="1:10" ht="22.5" x14ac:dyDescent="0.2">
      <c r="A388" s="88" t="str" cm="1">
        <f t="array" ref="A388">get_HASH_SHA256(טבלה1[[#This Row],[الكلمة]])</f>
        <v>a313f6bd34975567df10183796fe0a2004aca51769f4068bc0f5a2331dd12e51</v>
      </c>
      <c r="B388" s="22">
        <v>5</v>
      </c>
      <c r="C388" s="22">
        <v>6</v>
      </c>
      <c r="D388" s="22">
        <v>0</v>
      </c>
      <c r="E388" s="22">
        <v>0</v>
      </c>
      <c r="F388" s="22">
        <v>0</v>
      </c>
      <c r="G388" s="22">
        <v>2</v>
      </c>
      <c r="H388" s="22">
        <v>0</v>
      </c>
      <c r="I388" s="22">
        <v>3</v>
      </c>
      <c r="J388" s="89">
        <v>0</v>
      </c>
    </row>
    <row r="389" spans="1:10" ht="22.5" x14ac:dyDescent="0.2">
      <c r="A389" s="88" t="str" cm="1">
        <f t="array" ref="A389">get_HASH_SHA256(טבלה1[[#This Row],[الكلمة]])</f>
        <v>d9dbe81f718c9d933081bf39f06b4efa9324e0e6dbf965775f27c4daedfb2bfb</v>
      </c>
      <c r="B389" s="22">
        <v>6</v>
      </c>
      <c r="C389" s="22">
        <v>6</v>
      </c>
      <c r="D389" s="22">
        <v>0</v>
      </c>
      <c r="E389" s="22">
        <v>0</v>
      </c>
      <c r="F389" s="22">
        <v>0</v>
      </c>
      <c r="G389" s="22">
        <v>2</v>
      </c>
      <c r="H389" s="22">
        <v>0</v>
      </c>
      <c r="I389" s="22">
        <v>3</v>
      </c>
      <c r="J389" s="89">
        <v>0</v>
      </c>
    </row>
    <row r="390" spans="1:10" ht="22.5" x14ac:dyDescent="0.2">
      <c r="A390" s="88" t="str" cm="1">
        <f t="array" ref="A390">get_HASH_SHA256(טבלה1[[#This Row],[الكلمة]])</f>
        <v>b4665f506a438903ec04c5e7d31345dbcefdc702d3e421fc1753aa2e4b09775b</v>
      </c>
      <c r="B390" s="22">
        <v>5</v>
      </c>
      <c r="C390" s="22">
        <v>6</v>
      </c>
      <c r="D390" s="22">
        <v>0</v>
      </c>
      <c r="E390" s="22">
        <v>0</v>
      </c>
      <c r="F390" s="22">
        <v>0</v>
      </c>
      <c r="G390" s="22">
        <v>6</v>
      </c>
      <c r="H390" s="22">
        <v>0</v>
      </c>
      <c r="I390" s="22">
        <v>3</v>
      </c>
      <c r="J390" s="89">
        <v>0</v>
      </c>
    </row>
    <row r="391" spans="1:10" ht="22.5" x14ac:dyDescent="0.2">
      <c r="A391" s="88" t="str" cm="1">
        <f t="array" ref="A391">get_HASH_SHA256(טבלה1[[#This Row],[الكلمة]])</f>
        <v>14e9c7e652d686bd13aae1d5e8f9abd47086f9e36966dab0f1a037ace77338c5</v>
      </c>
      <c r="B391" s="22">
        <v>6</v>
      </c>
      <c r="C391" s="22">
        <v>0</v>
      </c>
      <c r="D391" s="22">
        <v>1</v>
      </c>
      <c r="E391" s="22">
        <v>0</v>
      </c>
      <c r="F391" s="22">
        <v>0</v>
      </c>
      <c r="G391" s="22">
        <v>2</v>
      </c>
      <c r="H391" s="22">
        <v>0</v>
      </c>
      <c r="I391" s="22">
        <v>5</v>
      </c>
      <c r="J391" s="89">
        <v>0</v>
      </c>
    </row>
    <row r="392" spans="1:10" ht="22.5" x14ac:dyDescent="0.2">
      <c r="A392" s="88" t="str" cm="1">
        <f t="array" ref="A392">get_HASH_SHA256(טבלה1[[#This Row],[الكلمة]])</f>
        <v>a989f5ffab23794e847735c3cf95e446edc3f380045802b587dbea9a79318cba</v>
      </c>
      <c r="B392" s="22">
        <v>5</v>
      </c>
      <c r="C392" s="22">
        <v>0</v>
      </c>
      <c r="D392" s="22">
        <v>1</v>
      </c>
      <c r="E392" s="22">
        <v>0</v>
      </c>
      <c r="F392" s="22">
        <v>0</v>
      </c>
      <c r="G392" s="22">
        <v>2</v>
      </c>
      <c r="H392" s="22">
        <v>0</v>
      </c>
      <c r="I392" s="22">
        <v>1</v>
      </c>
      <c r="J392" s="89">
        <v>0</v>
      </c>
    </row>
    <row r="393" spans="1:10" ht="22.5" x14ac:dyDescent="0.2">
      <c r="A393" s="88" t="str" cm="1">
        <f t="array" ref="A393">get_HASH_SHA256(טבלה1[[#This Row],[الكلمة]])</f>
        <v>fa6b02825d42d2276fd9e8d5881875ea9a344199ee3fe321417b5ee9f50174e9</v>
      </c>
      <c r="B393" s="22">
        <v>4</v>
      </c>
      <c r="C393" s="22">
        <v>0</v>
      </c>
      <c r="D393" s="22">
        <v>3</v>
      </c>
      <c r="E393" s="22">
        <v>0</v>
      </c>
      <c r="F393" s="22">
        <v>0</v>
      </c>
      <c r="G393" s="22">
        <v>2</v>
      </c>
      <c r="H393" s="22">
        <v>0</v>
      </c>
      <c r="I393" s="22">
        <v>1</v>
      </c>
      <c r="J393" s="89">
        <v>0</v>
      </c>
    </row>
    <row r="394" spans="1:10" ht="22.5" x14ac:dyDescent="0.2">
      <c r="A394" s="88" t="str" cm="1">
        <f t="array" ref="A394">get_HASH_SHA256(טבלה1[[#This Row],[الكلمة]])</f>
        <v>d8bc53ef8ad7547393935f92bd5da2724527d4e4f869829bc3f4d8ef3ac64c8d</v>
      </c>
      <c r="B394" s="22">
        <v>4</v>
      </c>
      <c r="C394" s="22">
        <v>0</v>
      </c>
      <c r="D394" s="22">
        <v>1</v>
      </c>
      <c r="E394" s="22">
        <v>0</v>
      </c>
      <c r="F394" s="22">
        <v>0</v>
      </c>
      <c r="G394" s="22">
        <v>2</v>
      </c>
      <c r="H394" s="22">
        <v>0</v>
      </c>
      <c r="I394" s="22">
        <v>1</v>
      </c>
      <c r="J394" s="89">
        <v>0</v>
      </c>
    </row>
    <row r="395" spans="1:10" ht="22.5" x14ac:dyDescent="0.2">
      <c r="A395" s="88" t="str" cm="1">
        <f t="array" ref="A395">get_HASH_SHA256(טבלה1[[#This Row],[الكلمة]])</f>
        <v>d29fa787c105ef1a1f449bcd7c344c432f403ed0311bf385f76f1fdf5d26eae5</v>
      </c>
      <c r="B395" s="22">
        <v>4</v>
      </c>
      <c r="C395" s="22">
        <v>6</v>
      </c>
      <c r="D395" s="22">
        <v>0</v>
      </c>
      <c r="E395" s="22">
        <v>0</v>
      </c>
      <c r="F395" s="22">
        <v>0</v>
      </c>
      <c r="G395" s="22">
        <v>6</v>
      </c>
      <c r="H395" s="22">
        <v>0</v>
      </c>
      <c r="I395" s="22">
        <v>3</v>
      </c>
      <c r="J395" s="89">
        <v>0</v>
      </c>
    </row>
    <row r="396" spans="1:10" ht="22.5" x14ac:dyDescent="0.2">
      <c r="A396" s="88" t="str" cm="1">
        <f t="array" ref="A396">get_HASH_SHA256(טבלה1[[#This Row],[الكلمة]])</f>
        <v>8428d2bb291e0a8679449c87489b1ca2f1ed873e2dc67e07d985c0467d72dc36</v>
      </c>
      <c r="B396" s="22">
        <v>3</v>
      </c>
      <c r="C396" s="22">
        <v>6</v>
      </c>
      <c r="D396" s="22">
        <v>0</v>
      </c>
      <c r="E396" s="22">
        <v>0</v>
      </c>
      <c r="F396" s="22">
        <v>0</v>
      </c>
      <c r="G396" s="22">
        <v>2</v>
      </c>
      <c r="H396" s="22">
        <v>0</v>
      </c>
      <c r="I396" s="22">
        <v>3</v>
      </c>
      <c r="J396" s="89">
        <v>0</v>
      </c>
    </row>
    <row r="397" spans="1:10" ht="22.5" x14ac:dyDescent="0.2">
      <c r="A397" s="88" t="str" cm="1">
        <f t="array" ref="A397">get_HASH_SHA256(טבלה1[[#This Row],[الكلمة]])</f>
        <v>bb381b170aa6bf2b21b4d4d176fe32fc2be2f903795d402da972f29bfb116d12</v>
      </c>
      <c r="B397" s="22">
        <v>3</v>
      </c>
      <c r="C397" s="22">
        <v>0</v>
      </c>
      <c r="D397" s="22">
        <v>1</v>
      </c>
      <c r="E397" s="22">
        <v>0</v>
      </c>
      <c r="F397" s="22">
        <v>0</v>
      </c>
      <c r="G397" s="22">
        <v>2</v>
      </c>
      <c r="H397" s="22">
        <v>0</v>
      </c>
      <c r="I397" s="22">
        <v>1</v>
      </c>
      <c r="J397" s="89">
        <v>0</v>
      </c>
    </row>
    <row r="398" spans="1:10" ht="22.5" x14ac:dyDescent="0.2">
      <c r="A398" s="88" t="str" cm="1">
        <f t="array" ref="A398">get_HASH_SHA256(טבלה1[[#This Row],[الكلمة]])</f>
        <v>251be2d5b1f98e47dc40ea40babe5d3881c8fb2906d1dd5e43ad93ed29649584</v>
      </c>
      <c r="B398" s="22">
        <v>6</v>
      </c>
      <c r="C398" s="22">
        <v>6</v>
      </c>
      <c r="D398" s="22">
        <v>0</v>
      </c>
      <c r="E398" s="22">
        <v>0</v>
      </c>
      <c r="F398" s="22">
        <v>0</v>
      </c>
      <c r="G398" s="22">
        <v>2</v>
      </c>
      <c r="H398" s="22">
        <v>0</v>
      </c>
      <c r="I398" s="22">
        <v>3</v>
      </c>
      <c r="J398" s="89">
        <v>0</v>
      </c>
    </row>
    <row r="399" spans="1:10" ht="22.5" x14ac:dyDescent="0.2">
      <c r="A399" s="88" t="str" cm="1">
        <f t="array" ref="A399">get_HASH_SHA256(טבלה1[[#This Row],[الكلمة]])</f>
        <v>b59a09554c2a0ec088302831f26295d168f49dad740de7e7cbde559a0cc2c83f</v>
      </c>
      <c r="B399" s="22">
        <v>6</v>
      </c>
      <c r="C399" s="22">
        <v>0</v>
      </c>
      <c r="D399" s="22">
        <v>1</v>
      </c>
      <c r="E399" s="22">
        <v>0</v>
      </c>
      <c r="F399" s="22">
        <v>0</v>
      </c>
      <c r="G399" s="22">
        <v>2</v>
      </c>
      <c r="H399" s="22">
        <v>0</v>
      </c>
      <c r="I399" s="22">
        <v>3</v>
      </c>
      <c r="J399" s="89">
        <v>0</v>
      </c>
    </row>
    <row r="400" spans="1:10" ht="22.5" x14ac:dyDescent="0.2">
      <c r="A400" s="88" t="str" cm="1">
        <f t="array" ref="A400">get_HASH_SHA256(טבלה1[[#This Row],[الكلمة]])</f>
        <v>bef66b8cfe4c2fcbff59579f00223f4e939d0d1fbd4bb4b6cc3e1a3b2a90ef70</v>
      </c>
      <c r="B400" s="22">
        <v>3</v>
      </c>
      <c r="C400" s="22">
        <v>6</v>
      </c>
      <c r="D400" s="22">
        <v>0</v>
      </c>
      <c r="E400" s="22">
        <v>0</v>
      </c>
      <c r="F400" s="22">
        <v>0</v>
      </c>
      <c r="G400" s="22">
        <v>2</v>
      </c>
      <c r="H400" s="22">
        <v>0</v>
      </c>
      <c r="I400" s="22">
        <v>1</v>
      </c>
      <c r="J400" s="89">
        <v>0</v>
      </c>
    </row>
    <row r="401" spans="1:10" ht="22.5" x14ac:dyDescent="0.2">
      <c r="A401" s="88" t="str" cm="1">
        <f t="array" ref="A401">get_HASH_SHA256(טבלה1[[#This Row],[الكلمة]])</f>
        <v>6520b21edd4d2913932c5199cd995ad12154aa6baab1ef44a8b70b6b6f0207bd</v>
      </c>
      <c r="B401" s="22">
        <v>5</v>
      </c>
      <c r="C401" s="22">
        <v>6</v>
      </c>
      <c r="D401" s="22">
        <v>0</v>
      </c>
      <c r="E401" s="22">
        <v>0</v>
      </c>
      <c r="F401" s="22">
        <v>0</v>
      </c>
      <c r="G401" s="22">
        <v>2</v>
      </c>
      <c r="H401" s="22">
        <v>1</v>
      </c>
      <c r="I401" s="22">
        <v>3</v>
      </c>
      <c r="J401" s="89">
        <v>0</v>
      </c>
    </row>
    <row r="402" spans="1:10" ht="22.5" x14ac:dyDescent="0.2">
      <c r="A402" s="88" t="str" cm="1">
        <f t="array" ref="A402">get_HASH_SHA256(טבלה1[[#This Row],[الكلمة]])</f>
        <v>c49c6b45f85bf41f5ea631f6a7e6e7163c03c77bb8793d4f539d87aa032d1078</v>
      </c>
      <c r="B402" s="22">
        <v>7</v>
      </c>
      <c r="C402" s="22">
        <v>6</v>
      </c>
      <c r="D402" s="22">
        <v>0</v>
      </c>
      <c r="E402" s="22">
        <v>0</v>
      </c>
      <c r="F402" s="22">
        <v>0</v>
      </c>
      <c r="G402" s="22">
        <v>1</v>
      </c>
      <c r="H402" s="22">
        <v>1</v>
      </c>
      <c r="I402" s="22">
        <v>3</v>
      </c>
      <c r="J402" s="89">
        <v>1</v>
      </c>
    </row>
    <row r="403" spans="1:10" ht="22.5" x14ac:dyDescent="0.2">
      <c r="A403" s="88" t="str" cm="1">
        <f t="array" ref="A403">get_HASH_SHA256(טבלה1[[#This Row],[الكلمة]])</f>
        <v>ef91a095b0a98040d40eef37cbd51a286b0a683a9186ca2176a70356b56bdcd4</v>
      </c>
      <c r="B403" s="22">
        <v>5</v>
      </c>
      <c r="C403" s="22">
        <v>6</v>
      </c>
      <c r="D403" s="22">
        <v>0</v>
      </c>
      <c r="E403" s="22">
        <v>0</v>
      </c>
      <c r="F403" s="22">
        <v>0</v>
      </c>
      <c r="G403" s="22">
        <v>1</v>
      </c>
      <c r="H403" s="22">
        <v>1</v>
      </c>
      <c r="I403" s="22">
        <v>3</v>
      </c>
      <c r="J403" s="89">
        <v>1</v>
      </c>
    </row>
    <row r="404" spans="1:10" ht="22.5" x14ac:dyDescent="0.2">
      <c r="A404" s="88" t="str" cm="1">
        <f t="array" ref="A404">get_HASH_SHA256(טבלה1[[#This Row],[الكلمة]])</f>
        <v>e6ba4caa39bcd62acc0a2378276bd71eaf4d92a30722b482a220ce8cd2d6baf6</v>
      </c>
      <c r="B404" s="22">
        <v>7</v>
      </c>
      <c r="C404" s="22">
        <v>6</v>
      </c>
      <c r="D404" s="22">
        <v>0</v>
      </c>
      <c r="E404" s="22">
        <v>0</v>
      </c>
      <c r="F404" s="22">
        <v>0</v>
      </c>
      <c r="G404" s="22">
        <v>1</v>
      </c>
      <c r="H404" s="22">
        <v>1</v>
      </c>
      <c r="I404" s="22">
        <v>3</v>
      </c>
      <c r="J404" s="89">
        <v>1</v>
      </c>
    </row>
    <row r="405" spans="1:10" ht="22.5" x14ac:dyDescent="0.2">
      <c r="A405" s="88" t="str" cm="1">
        <f t="array" ref="A405">get_HASH_SHA256(טבלה1[[#This Row],[الكلمة]])</f>
        <v>b0e0b68fdb90994364b2efa512c79c7c345f7665fdb4e4c9498175993d807567</v>
      </c>
      <c r="B405" s="22">
        <v>6</v>
      </c>
      <c r="C405" s="22">
        <v>6</v>
      </c>
      <c r="D405" s="22">
        <v>0</v>
      </c>
      <c r="E405" s="22">
        <v>0</v>
      </c>
      <c r="F405" s="22">
        <v>0</v>
      </c>
      <c r="G405" s="22">
        <v>1</v>
      </c>
      <c r="H405" s="22">
        <v>1</v>
      </c>
      <c r="I405" s="22">
        <v>3</v>
      </c>
      <c r="J405" s="89">
        <v>1</v>
      </c>
    </row>
    <row r="406" spans="1:10" ht="22.5" x14ac:dyDescent="0.2">
      <c r="A406" s="88" t="str" cm="1">
        <f t="array" ref="A406">get_HASH_SHA256(טבלה1[[#This Row],[الكلمة]])</f>
        <v>0c81b6dc76e3e6f754e26e28370c199d1100e3217dd09f55d4945e5a4c7c91a8</v>
      </c>
      <c r="B406" s="22">
        <v>6</v>
      </c>
      <c r="C406" s="22">
        <v>6</v>
      </c>
      <c r="D406" s="22">
        <v>0</v>
      </c>
      <c r="E406" s="22">
        <v>0</v>
      </c>
      <c r="F406" s="22">
        <v>0</v>
      </c>
      <c r="G406" s="22">
        <v>1</v>
      </c>
      <c r="H406" s="22">
        <v>1</v>
      </c>
      <c r="I406" s="22">
        <v>3</v>
      </c>
      <c r="J406" s="89">
        <v>1</v>
      </c>
    </row>
    <row r="407" spans="1:10" ht="22.5" x14ac:dyDescent="0.2">
      <c r="A407" s="88" t="str" cm="1">
        <f t="array" ref="A407">get_HASH_SHA256(טבלה1[[#This Row],[الكلمة]])</f>
        <v>553ebeefb2bea9e18a18273240c31f3ac06a56d74850e1babed42369bded3827</v>
      </c>
      <c r="B407" s="22">
        <v>6</v>
      </c>
      <c r="C407" s="22">
        <v>6</v>
      </c>
      <c r="D407" s="22">
        <v>0</v>
      </c>
      <c r="E407" s="22">
        <v>1</v>
      </c>
      <c r="F407" s="22">
        <v>0</v>
      </c>
      <c r="G407" s="22">
        <v>1</v>
      </c>
      <c r="H407" s="22">
        <v>1</v>
      </c>
      <c r="I407" s="22">
        <v>3</v>
      </c>
      <c r="J407" s="89">
        <v>1</v>
      </c>
    </row>
    <row r="408" spans="1:10" ht="22.5" x14ac:dyDescent="0.2">
      <c r="A408" s="88" t="str" cm="1">
        <f t="array" ref="A408">get_HASH_SHA256(טבלה1[[#This Row],[الكلمة]])</f>
        <v>b94010ef8e0d62904632e1297d9835db67f73e85210338a40062cf477fec8949</v>
      </c>
      <c r="B408" s="22">
        <v>6</v>
      </c>
      <c r="C408" s="22">
        <v>6</v>
      </c>
      <c r="D408" s="22">
        <v>0</v>
      </c>
      <c r="E408" s="22">
        <v>0</v>
      </c>
      <c r="F408" s="22">
        <v>0</v>
      </c>
      <c r="G408" s="22">
        <v>1</v>
      </c>
      <c r="H408" s="22">
        <v>1</v>
      </c>
      <c r="I408" s="22">
        <v>3</v>
      </c>
      <c r="J408" s="89">
        <v>1</v>
      </c>
    </row>
    <row r="409" spans="1:10" ht="22.5" x14ac:dyDescent="0.2">
      <c r="A409" s="88" t="str" cm="1">
        <f t="array" ref="A409">get_HASH_SHA256(טבלה1[[#This Row],[الكلمة]])</f>
        <v>943cc028cc5cd78930d68dd5df96b945530916e8abd5aa9e796be725af716fe0</v>
      </c>
      <c r="B409" s="22">
        <v>4</v>
      </c>
      <c r="C409" s="22">
        <v>0</v>
      </c>
      <c r="D409" s="22">
        <v>1</v>
      </c>
      <c r="E409" s="22">
        <v>0</v>
      </c>
      <c r="F409" s="22">
        <v>0</v>
      </c>
      <c r="G409" s="22">
        <v>2</v>
      </c>
      <c r="H409" s="22">
        <v>0</v>
      </c>
      <c r="I409" s="22">
        <v>1</v>
      </c>
      <c r="J409" s="89">
        <v>1</v>
      </c>
    </row>
    <row r="410" spans="1:10" ht="22.5" x14ac:dyDescent="0.2">
      <c r="A410" s="88" t="str" cm="1">
        <f t="array" ref="A410">get_HASH_SHA256(טבלה1[[#This Row],[الكلمة]])</f>
        <v>266e0dd4f803921807fca8f7ca64fa3f368d766406ed14751b2bb527848e0bda</v>
      </c>
      <c r="B410" s="22">
        <v>7</v>
      </c>
      <c r="C410" s="22">
        <v>6</v>
      </c>
      <c r="D410" s="22">
        <v>0</v>
      </c>
      <c r="E410" s="22">
        <v>0</v>
      </c>
      <c r="F410" s="22">
        <v>0</v>
      </c>
      <c r="G410" s="22">
        <v>2</v>
      </c>
      <c r="H410" s="22">
        <v>1</v>
      </c>
      <c r="I410" s="22">
        <v>3</v>
      </c>
      <c r="J410" s="89">
        <v>0</v>
      </c>
    </row>
    <row r="411" spans="1:10" ht="22.5" x14ac:dyDescent="0.2">
      <c r="A411" s="88" t="str" cm="1">
        <f t="array" ref="A411">get_HASH_SHA256(טבלה1[[#This Row],[الكلمة]])</f>
        <v>9483e1a6b402dd437a152fd060b5f2f37448b06213bf48ee0e13c13a714a61e4</v>
      </c>
      <c r="B411" s="22">
        <v>5</v>
      </c>
      <c r="C411" s="22">
        <v>6</v>
      </c>
      <c r="D411" s="22">
        <v>0</v>
      </c>
      <c r="E411" s="22">
        <v>0</v>
      </c>
      <c r="F411" s="22">
        <v>0</v>
      </c>
      <c r="G411" s="22">
        <v>6</v>
      </c>
      <c r="H411" s="22">
        <v>0</v>
      </c>
      <c r="I411" s="22">
        <v>3</v>
      </c>
      <c r="J411" s="89">
        <v>1</v>
      </c>
    </row>
    <row r="412" spans="1:10" ht="22.5" x14ac:dyDescent="0.2">
      <c r="A412" s="88" t="str" cm="1">
        <f t="array" ref="A412">get_HASH_SHA256(טבלה1[[#This Row],[الكلمة]])</f>
        <v>001a8f8f946df70e00e06f307f9aced0b32dd1e134f378be56f0ee32f4705cc2</v>
      </c>
      <c r="B412" s="22">
        <v>5</v>
      </c>
      <c r="C412" s="22">
        <v>6</v>
      </c>
      <c r="D412" s="22">
        <v>0</v>
      </c>
      <c r="E412" s="22">
        <v>0</v>
      </c>
      <c r="F412" s="22">
        <v>0</v>
      </c>
      <c r="G412" s="22">
        <v>6</v>
      </c>
      <c r="H412" s="22">
        <v>0</v>
      </c>
      <c r="I412" s="22">
        <v>3</v>
      </c>
      <c r="J412" s="89">
        <v>0</v>
      </c>
    </row>
    <row r="413" spans="1:10" ht="22.5" x14ac:dyDescent="0.2">
      <c r="A413" s="88" t="str" cm="1">
        <f t="array" ref="A413">get_HASH_SHA256(טבלה1[[#This Row],[الكلمة]])</f>
        <v>f19d7e86ad361c63c51a4ad76f3573f9663b669e46183ff5409a021ef526ca3f</v>
      </c>
      <c r="B413" s="22">
        <v>7</v>
      </c>
      <c r="C413" s="22">
        <v>6</v>
      </c>
      <c r="D413" s="22">
        <v>0</v>
      </c>
      <c r="E413" s="22">
        <v>0</v>
      </c>
      <c r="F413" s="22">
        <v>0</v>
      </c>
      <c r="G413" s="22">
        <v>6</v>
      </c>
      <c r="H413" s="22">
        <v>1</v>
      </c>
      <c r="I413" s="22">
        <v>3</v>
      </c>
      <c r="J413" s="89">
        <v>0</v>
      </c>
    </row>
    <row r="414" spans="1:10" ht="22.5" x14ac:dyDescent="0.2">
      <c r="A414" s="88" t="str" cm="1">
        <f t="array" ref="A414">get_HASH_SHA256(טבלה1[[#This Row],[الكلمة]])</f>
        <v>87a1323abae81fcb89de1d2e08ffee0f405a581fe6a05817ff917331345f48d6</v>
      </c>
      <c r="B414" s="22">
        <v>5</v>
      </c>
      <c r="C414" s="22">
        <v>6</v>
      </c>
      <c r="D414" s="22">
        <v>0</v>
      </c>
      <c r="E414" s="22">
        <v>0</v>
      </c>
      <c r="F414" s="22">
        <v>0</v>
      </c>
      <c r="G414" s="22">
        <v>6</v>
      </c>
      <c r="H414" s="22">
        <v>0</v>
      </c>
      <c r="I414" s="22">
        <v>3</v>
      </c>
      <c r="J414" s="89">
        <v>1</v>
      </c>
    </row>
    <row r="415" spans="1:10" ht="22.5" x14ac:dyDescent="0.2">
      <c r="A415" s="88" t="str" cm="1">
        <f t="array" ref="A415">get_HASH_SHA256(טבלה1[[#This Row],[الكلمة]])</f>
        <v>50a1ed4bccc79e7f9e550862d9438b02f73e6e2179a45983fdbd33b5b34f614b</v>
      </c>
      <c r="B415" s="22">
        <v>5</v>
      </c>
      <c r="C415" s="22">
        <v>6</v>
      </c>
      <c r="D415" s="22">
        <v>0</v>
      </c>
      <c r="E415" s="22">
        <v>0</v>
      </c>
      <c r="F415" s="22">
        <v>0</v>
      </c>
      <c r="G415" s="22">
        <v>2</v>
      </c>
      <c r="H415" s="22">
        <v>1</v>
      </c>
      <c r="I415" s="22">
        <v>3</v>
      </c>
      <c r="J415" s="89">
        <v>0</v>
      </c>
    </row>
    <row r="416" spans="1:10" ht="22.5" x14ac:dyDescent="0.2">
      <c r="A416" s="88" t="str" cm="1">
        <f t="array" ref="A416">get_HASH_SHA256(טבלה1[[#This Row],[الكلمة]])</f>
        <v>7610f68b671732d9ec27eeee459f4efd24a06bb9f5f5c53ec7337f9691033d17</v>
      </c>
      <c r="B416" s="22">
        <v>5</v>
      </c>
      <c r="C416" s="22">
        <v>6</v>
      </c>
      <c r="D416" s="22">
        <v>0</v>
      </c>
      <c r="E416" s="22">
        <v>0</v>
      </c>
      <c r="F416" s="22">
        <v>0</v>
      </c>
      <c r="G416" s="22">
        <v>2</v>
      </c>
      <c r="H416" s="22">
        <v>0</v>
      </c>
      <c r="I416" s="22">
        <v>3</v>
      </c>
      <c r="J416" s="89">
        <v>1</v>
      </c>
    </row>
    <row r="417" spans="1:10" ht="22.5" x14ac:dyDescent="0.2">
      <c r="A417" s="88" t="str" cm="1">
        <f t="array" ref="A417">get_HASH_SHA256(טבלה1[[#This Row],[الكلمة]])</f>
        <v>9e69100bed46f74fcaa52a6979837dd9f1f8a6a6a20b0fb8d2bc9ee78602cd4f</v>
      </c>
      <c r="B417" s="22">
        <v>4</v>
      </c>
      <c r="C417" s="22">
        <v>6</v>
      </c>
      <c r="D417" s="22">
        <v>0</v>
      </c>
      <c r="E417" s="22">
        <v>0</v>
      </c>
      <c r="F417" s="22">
        <v>0</v>
      </c>
      <c r="G417" s="22">
        <v>2</v>
      </c>
      <c r="H417" s="22">
        <v>0</v>
      </c>
      <c r="I417" s="22">
        <v>3</v>
      </c>
      <c r="J417" s="89">
        <v>0</v>
      </c>
    </row>
    <row r="418" spans="1:10" ht="22.5" x14ac:dyDescent="0.2">
      <c r="A418" s="88" t="str" cm="1">
        <f t="array" ref="A418">get_HASH_SHA256(טבלה1[[#This Row],[الكلمة]])</f>
        <v>dee9a3cd79c75bc654af472656f44f5805cbb291d1bf1bc046db86ccea4573a7</v>
      </c>
      <c r="B418" s="22">
        <v>6</v>
      </c>
      <c r="C418" s="22">
        <v>6</v>
      </c>
      <c r="D418" s="22">
        <v>0</v>
      </c>
      <c r="E418" s="22">
        <v>0</v>
      </c>
      <c r="F418" s="22">
        <v>0</v>
      </c>
      <c r="G418" s="22">
        <v>2</v>
      </c>
      <c r="H418" s="22">
        <v>0</v>
      </c>
      <c r="I418" s="22">
        <v>3</v>
      </c>
      <c r="J418" s="89">
        <v>0</v>
      </c>
    </row>
    <row r="419" spans="1:10" ht="22.5" x14ac:dyDescent="0.2">
      <c r="A419" s="88" t="str" cm="1">
        <f t="array" ref="A419">get_HASH_SHA256(טבלה1[[#This Row],[الكلمة]])</f>
        <v>c49c6b45f85bf41f5ea631f6a7e6e7163c03c77bb8793d4f539d87aa032d1078</v>
      </c>
      <c r="B419" s="22">
        <v>7</v>
      </c>
      <c r="C419" s="22">
        <v>6</v>
      </c>
      <c r="D419" s="22">
        <v>0</v>
      </c>
      <c r="E419" s="22">
        <v>0</v>
      </c>
      <c r="F419" s="22">
        <v>0</v>
      </c>
      <c r="G419" s="22">
        <v>2</v>
      </c>
      <c r="H419" s="22">
        <v>1</v>
      </c>
      <c r="I419" s="22">
        <v>3</v>
      </c>
      <c r="J419" s="89">
        <v>0</v>
      </c>
    </row>
    <row r="420" spans="1:10" ht="22.5" x14ac:dyDescent="0.2">
      <c r="A420" s="88" t="str" cm="1">
        <f t="array" ref="A420">get_HASH_SHA256(טבלה1[[#This Row],[الكلمة]])</f>
        <v>49f7685a0b69c4a870b3a11169e45cea17c9b2c1a74680f1206816b7b837f86e</v>
      </c>
      <c r="B420" s="22">
        <v>8</v>
      </c>
      <c r="C420" s="22">
        <v>6</v>
      </c>
      <c r="D420" s="22">
        <v>0</v>
      </c>
      <c r="E420" s="22">
        <v>0</v>
      </c>
      <c r="F420" s="22">
        <v>0</v>
      </c>
      <c r="G420" s="22">
        <v>2</v>
      </c>
      <c r="H420" s="22">
        <v>1</v>
      </c>
      <c r="I420" s="22">
        <v>3</v>
      </c>
      <c r="J420" s="89">
        <v>1</v>
      </c>
    </row>
    <row r="421" spans="1:10" ht="22.5" x14ac:dyDescent="0.2">
      <c r="A421" s="88" t="str" cm="1">
        <f t="array" ref="A421">get_HASH_SHA256(טבלה1[[#This Row],[الكلمة]])</f>
        <v>34a968acd6e92a854d790d5ed76fe09189e4686a1bad3ccc927ebe39030b8496</v>
      </c>
      <c r="B421" s="22">
        <v>7</v>
      </c>
      <c r="C421" s="22">
        <v>6</v>
      </c>
      <c r="D421" s="22">
        <v>0</v>
      </c>
      <c r="E421" s="22">
        <v>0</v>
      </c>
      <c r="F421" s="22">
        <v>0</v>
      </c>
      <c r="G421" s="22">
        <v>2</v>
      </c>
      <c r="H421" s="22">
        <v>1</v>
      </c>
      <c r="I421" s="22">
        <v>3</v>
      </c>
      <c r="J421" s="89">
        <v>1</v>
      </c>
    </row>
    <row r="422" spans="1:10" ht="22.5" x14ac:dyDescent="0.2">
      <c r="A422" s="88" t="str" cm="1">
        <f t="array" ref="A422">get_HASH_SHA256(טבלה1[[#This Row],[الكلمة]])</f>
        <v>4f913a9861f4d1eef34a135c12731448e25ca456c9a36a39252cfbb0321f39ec</v>
      </c>
      <c r="B422" s="22">
        <v>6</v>
      </c>
      <c r="C422" s="22">
        <v>6</v>
      </c>
      <c r="D422" s="22">
        <v>0</v>
      </c>
      <c r="E422" s="22">
        <v>0</v>
      </c>
      <c r="F422" s="22">
        <v>0</v>
      </c>
      <c r="G422" s="22">
        <v>2</v>
      </c>
      <c r="H422" s="22">
        <v>0</v>
      </c>
      <c r="I422" s="22">
        <v>3</v>
      </c>
      <c r="J422" s="89">
        <v>1</v>
      </c>
    </row>
    <row r="423" spans="1:10" ht="22.5" x14ac:dyDescent="0.2">
      <c r="A423" s="88" t="str" cm="1">
        <f t="array" ref="A423">get_HASH_SHA256(טבלה1[[#This Row],[الكلمة]])</f>
        <v>77baf31e9c12968315e1e7fd05a5396fb5d6048adbcefbf6fab20dd2fc147d67</v>
      </c>
      <c r="B423" s="22">
        <v>5</v>
      </c>
      <c r="C423" s="22">
        <v>0</v>
      </c>
      <c r="D423" s="22">
        <v>1</v>
      </c>
      <c r="E423" s="22">
        <v>0</v>
      </c>
      <c r="F423" s="22">
        <v>0</v>
      </c>
      <c r="G423" s="22">
        <v>4</v>
      </c>
      <c r="H423" s="22">
        <v>0</v>
      </c>
      <c r="I423" s="22">
        <v>1</v>
      </c>
      <c r="J423" s="89">
        <v>0</v>
      </c>
    </row>
    <row r="424" spans="1:10" ht="22.5" x14ac:dyDescent="0.2">
      <c r="A424" s="88" t="str" cm="1">
        <f t="array" ref="A424">get_HASH_SHA256(טבלה1[[#This Row],[الكلمة]])</f>
        <v>d47bd9a3b243e8f826966153b6c52a0728717a4ec5c4a54754823ec75e943e59</v>
      </c>
      <c r="B424" s="22">
        <v>7</v>
      </c>
      <c r="C424" s="22">
        <v>6</v>
      </c>
      <c r="D424" s="22">
        <v>0</v>
      </c>
      <c r="E424" s="22">
        <v>0</v>
      </c>
      <c r="F424" s="22">
        <v>0</v>
      </c>
      <c r="G424" s="22">
        <v>2</v>
      </c>
      <c r="H424" s="22">
        <v>1</v>
      </c>
      <c r="I424" s="22">
        <v>3</v>
      </c>
      <c r="J424" s="89">
        <v>0</v>
      </c>
    </row>
    <row r="425" spans="1:10" ht="22.5" x14ac:dyDescent="0.2">
      <c r="A425" s="88" t="str" cm="1">
        <f t="array" ref="A425">get_HASH_SHA256(טבלה1[[#This Row],[الكلمة]])</f>
        <v>e78a88a7a53028464ae78e1872c7eb374410359bbb7e87c834c01ab7f23d7c34</v>
      </c>
      <c r="B425" s="22">
        <v>7</v>
      </c>
      <c r="C425" s="22">
        <v>6</v>
      </c>
      <c r="D425" s="22">
        <v>0</v>
      </c>
      <c r="E425" s="22">
        <v>0</v>
      </c>
      <c r="F425" s="22">
        <v>0</v>
      </c>
      <c r="G425" s="22">
        <v>2</v>
      </c>
      <c r="H425" s="22">
        <v>1</v>
      </c>
      <c r="I425" s="22">
        <v>3</v>
      </c>
      <c r="J425" s="89">
        <v>1</v>
      </c>
    </row>
    <row r="426" spans="1:10" ht="22.5" x14ac:dyDescent="0.2">
      <c r="A426" s="88" t="str" cm="1">
        <f t="array" ref="A426">get_HASH_SHA256(טבלה1[[#This Row],[الكلمة]])</f>
        <v>93a9465a5006238e1259780832fd642f1a18a430d4381fa438569a758a69c907</v>
      </c>
      <c r="B426" s="22">
        <v>6</v>
      </c>
      <c r="C426" s="22">
        <v>6</v>
      </c>
      <c r="D426" s="22">
        <v>0</v>
      </c>
      <c r="E426" s="22">
        <v>0</v>
      </c>
      <c r="F426" s="22">
        <v>0</v>
      </c>
      <c r="G426" s="22">
        <v>2</v>
      </c>
      <c r="H426" s="22">
        <v>1</v>
      </c>
      <c r="I426" s="22">
        <v>3</v>
      </c>
      <c r="J426" s="89">
        <v>1</v>
      </c>
    </row>
    <row r="427" spans="1:10" ht="22.5" x14ac:dyDescent="0.2">
      <c r="A427" s="88" t="str" cm="1">
        <f t="array" ref="A427">get_HASH_SHA256(טבלה1[[#This Row],[الكلمة]])</f>
        <v>190bdd46a28b4cb5c9458aa987a1fcb22dacb800e41d73aa72e755737ae528f6</v>
      </c>
      <c r="B427" s="22">
        <v>5</v>
      </c>
      <c r="C427" s="22">
        <v>6</v>
      </c>
      <c r="D427" s="22">
        <v>0</v>
      </c>
      <c r="E427" s="22">
        <v>0</v>
      </c>
      <c r="F427" s="22">
        <v>0</v>
      </c>
      <c r="G427" s="22">
        <v>2</v>
      </c>
      <c r="H427" s="22">
        <v>1</v>
      </c>
      <c r="I427" s="22">
        <v>3</v>
      </c>
      <c r="J427" s="89">
        <v>1</v>
      </c>
    </row>
    <row r="428" spans="1:10" ht="22.5" x14ac:dyDescent="0.2">
      <c r="A428" s="88" t="str" cm="1">
        <f t="array" ref="A428">get_HASH_SHA256(טבלה1[[#This Row],[الكلمة]])</f>
        <v>dcecb80a9eace19f31d2366ff2b950fa96cc4e034792f245e748f1ee1c86c389</v>
      </c>
      <c r="B428" s="22">
        <v>6</v>
      </c>
      <c r="C428" s="22">
        <v>6</v>
      </c>
      <c r="D428" s="22">
        <v>0</v>
      </c>
      <c r="E428" s="22">
        <v>0</v>
      </c>
      <c r="F428" s="22">
        <v>0</v>
      </c>
      <c r="G428" s="22">
        <v>2</v>
      </c>
      <c r="H428" s="22">
        <v>1</v>
      </c>
      <c r="I428" s="22">
        <v>3</v>
      </c>
      <c r="J428" s="89">
        <v>1</v>
      </c>
    </row>
    <row r="429" spans="1:10" ht="22.5" x14ac:dyDescent="0.2">
      <c r="A429" s="88" t="str" cm="1">
        <f t="array" ref="A429">get_HASH_SHA256(טבלה1[[#This Row],[الكلمة]])</f>
        <v>04b3f4af81657848b4a05022e1a77a39e069c933e141642059c658578f5fa676</v>
      </c>
      <c r="B429" s="22">
        <v>7</v>
      </c>
      <c r="C429" s="22">
        <v>6</v>
      </c>
      <c r="D429" s="22">
        <v>0</v>
      </c>
      <c r="E429" s="22">
        <v>0</v>
      </c>
      <c r="F429" s="22">
        <v>0</v>
      </c>
      <c r="G429" s="22">
        <v>2</v>
      </c>
      <c r="H429" s="22">
        <v>1</v>
      </c>
      <c r="I429" s="22">
        <v>3</v>
      </c>
      <c r="J429" s="89">
        <v>1</v>
      </c>
    </row>
    <row r="430" spans="1:10" ht="22.5" x14ac:dyDescent="0.2">
      <c r="A430" s="88" t="str" cm="1">
        <f t="array" ref="A430">get_HASH_SHA256(טבלה1[[#This Row],[الكلمة]])</f>
        <v>d92a9a58c3f510d8d70bafcfb7ea91c269abd2548dcfee27ae9dc068b20c51c4</v>
      </c>
      <c r="B430" s="22">
        <v>5</v>
      </c>
      <c r="C430" s="22">
        <v>6</v>
      </c>
      <c r="D430" s="22">
        <v>0</v>
      </c>
      <c r="E430" s="22">
        <v>0</v>
      </c>
      <c r="F430" s="22">
        <v>0</v>
      </c>
      <c r="G430" s="22">
        <v>2</v>
      </c>
      <c r="H430" s="22">
        <v>1</v>
      </c>
      <c r="I430" s="22">
        <v>3</v>
      </c>
      <c r="J430" s="89">
        <v>1</v>
      </c>
    </row>
    <row r="431" spans="1:10" ht="22.5" x14ac:dyDescent="0.2">
      <c r="A431" s="88" t="str" cm="1">
        <f t="array" ref="A431">get_HASH_SHA256(טבלה1[[#This Row],[الكلمة]])</f>
        <v>8bde4761f3e2afa5d9692473d0a8f002abc8e3e1d3ff2d407ce2ae3365aedd0a</v>
      </c>
      <c r="B431" s="22">
        <v>7</v>
      </c>
      <c r="C431" s="22">
        <v>6</v>
      </c>
      <c r="D431" s="22">
        <v>0</v>
      </c>
      <c r="E431" s="22">
        <v>0</v>
      </c>
      <c r="F431" s="22">
        <v>0</v>
      </c>
      <c r="G431" s="22">
        <v>2</v>
      </c>
      <c r="H431" s="22">
        <v>1</v>
      </c>
      <c r="I431" s="22">
        <v>3</v>
      </c>
      <c r="J431" s="89">
        <v>1</v>
      </c>
    </row>
    <row r="432" spans="1:10" ht="22.5" x14ac:dyDescent="0.2">
      <c r="A432" s="88" t="str" cm="1">
        <f t="array" ref="A432">get_HASH_SHA256(טבלה1[[#This Row],[الكلمة]])</f>
        <v>97dfdb1109ee3727c432444c4c2c78861ff259c37ea51e021079f91ddac46128</v>
      </c>
      <c r="B432" s="22">
        <v>6</v>
      </c>
      <c r="C432" s="22">
        <v>6</v>
      </c>
      <c r="D432" s="22">
        <v>0</v>
      </c>
      <c r="E432" s="22">
        <v>0</v>
      </c>
      <c r="F432" s="22">
        <v>0</v>
      </c>
      <c r="G432" s="22">
        <v>2</v>
      </c>
      <c r="H432" s="22">
        <v>0</v>
      </c>
      <c r="I432" s="22">
        <v>3</v>
      </c>
      <c r="J432" s="89">
        <v>1</v>
      </c>
    </row>
    <row r="433" spans="1:10" ht="22.5" x14ac:dyDescent="0.2">
      <c r="A433" s="88" t="str" cm="1">
        <f t="array" ref="A433">get_HASH_SHA256(טבלה1[[#This Row],[الكلمة]])</f>
        <v>dbc8db0ea635e45bd175ec6a01860285e2bb44bae063fc0009b40f3dd2d48be8</v>
      </c>
      <c r="B433" s="22">
        <v>8</v>
      </c>
      <c r="C433" s="22">
        <v>6</v>
      </c>
      <c r="D433" s="22">
        <v>0</v>
      </c>
      <c r="E433" s="22">
        <v>0</v>
      </c>
      <c r="F433" s="22">
        <v>0</v>
      </c>
      <c r="G433" s="22">
        <v>5</v>
      </c>
      <c r="H433" s="22">
        <v>0</v>
      </c>
      <c r="I433" s="22">
        <v>3</v>
      </c>
      <c r="J433" s="89">
        <v>0</v>
      </c>
    </row>
    <row r="434" spans="1:10" ht="22.5" x14ac:dyDescent="0.2">
      <c r="A434" s="88" t="str" cm="1">
        <f t="array" ref="A434">get_HASH_SHA256(טבלה1[[#This Row],[الكلمة]])</f>
        <v>d834ec1f762b6258c8d6c418b7248f0c34a7b328fef9fda3ee7232ea628ebf0c</v>
      </c>
      <c r="B434" s="22">
        <v>7</v>
      </c>
      <c r="C434" s="22">
        <v>6</v>
      </c>
      <c r="D434" s="22">
        <v>0</v>
      </c>
      <c r="E434" s="22">
        <v>0</v>
      </c>
      <c r="F434" s="22">
        <v>0</v>
      </c>
      <c r="G434" s="22">
        <v>1</v>
      </c>
      <c r="H434" s="22">
        <v>0</v>
      </c>
      <c r="I434" s="22">
        <v>3</v>
      </c>
      <c r="J434" s="89">
        <v>0</v>
      </c>
    </row>
    <row r="435" spans="1:10" ht="22.5" x14ac:dyDescent="0.2">
      <c r="A435" s="88" t="str" cm="1">
        <f t="array" ref="A435">get_HASH_SHA256(טבלה1[[#This Row],[الكلمة]])</f>
        <v>d45b672901e9d37c2e0078ed91575d771897512529606a90ab5ff75323ca794a</v>
      </c>
      <c r="B435" s="22">
        <v>7</v>
      </c>
      <c r="C435" s="22">
        <v>6</v>
      </c>
      <c r="D435" s="22">
        <v>0</v>
      </c>
      <c r="E435" s="22">
        <v>0</v>
      </c>
      <c r="F435" s="22">
        <v>0</v>
      </c>
      <c r="G435" s="22">
        <v>1</v>
      </c>
      <c r="H435" s="22">
        <v>1</v>
      </c>
      <c r="I435" s="22">
        <v>3</v>
      </c>
      <c r="J435" s="89">
        <v>1</v>
      </c>
    </row>
    <row r="436" spans="1:10" ht="22.5" x14ac:dyDescent="0.2">
      <c r="A436" s="88" t="str" cm="1">
        <f t="array" ref="A436">get_HASH_SHA256(טבלה1[[#This Row],[الكلمة]])</f>
        <v>0d66036bd5bedbf510fdbc1905b5962bfb4aa90c0d1ac8c1e5c1ac6ae2e37ef9</v>
      </c>
      <c r="B436" s="22">
        <v>7</v>
      </c>
      <c r="C436" s="22">
        <v>6</v>
      </c>
      <c r="D436" s="22">
        <v>0</v>
      </c>
      <c r="E436" s="22">
        <v>0</v>
      </c>
      <c r="F436" s="22">
        <v>0</v>
      </c>
      <c r="G436" s="22">
        <v>1</v>
      </c>
      <c r="H436" s="22">
        <v>1</v>
      </c>
      <c r="I436" s="22">
        <v>3</v>
      </c>
      <c r="J436" s="89">
        <v>1</v>
      </c>
    </row>
    <row r="437" spans="1:10" ht="22.5" x14ac:dyDescent="0.2">
      <c r="A437" s="88" t="str" cm="1">
        <f t="array" ref="A437">get_HASH_SHA256(טבלה1[[#This Row],[الكلمة]])</f>
        <v>53615adfe28a303f93b1b8476608ab4ee877424fc48f538a25ab2141541a335e</v>
      </c>
      <c r="B437" s="22">
        <v>4</v>
      </c>
      <c r="C437" s="22">
        <v>6</v>
      </c>
      <c r="D437" s="22">
        <v>0</v>
      </c>
      <c r="E437" s="22">
        <v>0</v>
      </c>
      <c r="F437" s="22">
        <v>0</v>
      </c>
      <c r="G437" s="22">
        <v>1</v>
      </c>
      <c r="H437" s="22">
        <v>0</v>
      </c>
      <c r="I437" s="22">
        <v>3</v>
      </c>
      <c r="J437" s="89">
        <v>1</v>
      </c>
    </row>
    <row r="438" spans="1:10" ht="22.5" x14ac:dyDescent="0.2">
      <c r="A438" s="88" t="str" cm="1">
        <f t="array" ref="A438">get_HASH_SHA256(טבלה1[[#This Row],[الكلمة]])</f>
        <v>d9dbe81f718c9d933081bf39f06b4efa9324e0e6dbf965775f27c4daedfb2bfb</v>
      </c>
      <c r="B438" s="22">
        <v>6</v>
      </c>
      <c r="C438" s="22">
        <v>6</v>
      </c>
      <c r="D438" s="22">
        <v>0</v>
      </c>
      <c r="E438" s="22">
        <v>0</v>
      </c>
      <c r="F438" s="22">
        <v>0</v>
      </c>
      <c r="G438" s="22">
        <v>1</v>
      </c>
      <c r="H438" s="22">
        <v>0</v>
      </c>
      <c r="I438" s="22">
        <v>3</v>
      </c>
      <c r="J438" s="89">
        <v>0</v>
      </c>
    </row>
    <row r="439" spans="1:10" ht="22.5" x14ac:dyDescent="0.2">
      <c r="A439" s="88" t="str" cm="1">
        <f t="array" ref="A439">get_HASH_SHA256(טבלה1[[#This Row],[الكلمة]])</f>
        <v>589f65f492481228779bb9c67eb516241695143208fe55a89600ce99278a9ec7</v>
      </c>
      <c r="B439" s="22">
        <v>5</v>
      </c>
      <c r="C439" s="22">
        <v>6</v>
      </c>
      <c r="D439" s="22">
        <v>0</v>
      </c>
      <c r="E439" s="22">
        <v>0</v>
      </c>
      <c r="F439" s="22">
        <v>0</v>
      </c>
      <c r="G439" s="22">
        <v>1</v>
      </c>
      <c r="H439" s="22">
        <v>0</v>
      </c>
      <c r="I439" s="22">
        <v>3</v>
      </c>
      <c r="J439" s="89">
        <v>0</v>
      </c>
    </row>
    <row r="440" spans="1:10" ht="22.5" x14ac:dyDescent="0.2">
      <c r="A440" s="88" t="str" cm="1">
        <f t="array" ref="A440">get_HASH_SHA256(טבלה1[[#This Row],[الكلمة]])</f>
        <v>ac28236caaa871e34a2292ed42161777925d64cf9e0ddb77a7a67906465cacb0</v>
      </c>
      <c r="B440" s="22">
        <v>3</v>
      </c>
      <c r="C440" s="22">
        <v>0</v>
      </c>
      <c r="D440" s="22">
        <v>1</v>
      </c>
      <c r="E440" s="22">
        <v>0</v>
      </c>
      <c r="F440" s="22">
        <v>0</v>
      </c>
      <c r="G440" s="22">
        <v>1</v>
      </c>
      <c r="H440" s="22">
        <v>0</v>
      </c>
      <c r="I440" s="22">
        <v>1</v>
      </c>
      <c r="J440" s="89">
        <v>0</v>
      </c>
    </row>
    <row r="441" spans="1:10" ht="22.5" x14ac:dyDescent="0.2">
      <c r="A441" s="88" t="str" cm="1">
        <f t="array" ref="A441">get_HASH_SHA256(טבלה1[[#This Row],[الكلمة]])</f>
        <v>b06a923d32e58e8d71bea05bd8d427244e796cea9b80449ff037de1f8d842a50</v>
      </c>
      <c r="B441" s="22">
        <v>7</v>
      </c>
      <c r="C441" s="22">
        <v>6</v>
      </c>
      <c r="D441" s="22">
        <v>0</v>
      </c>
      <c r="E441" s="22">
        <v>1</v>
      </c>
      <c r="F441" s="22">
        <v>0</v>
      </c>
      <c r="G441" s="22">
        <v>1</v>
      </c>
      <c r="H441" s="22">
        <v>1</v>
      </c>
      <c r="I441" s="22">
        <v>3</v>
      </c>
      <c r="J441" s="89">
        <v>0</v>
      </c>
    </row>
    <row r="442" spans="1:10" ht="22.5" x14ac:dyDescent="0.2">
      <c r="A442" s="88" t="str" cm="1">
        <f t="array" ref="A442">get_HASH_SHA256(טבלה1[[#This Row],[الكلمة]])</f>
        <v>e8465d5e1cfa1c2f3962c00a4eb3d6042cc75f07dad99986052d2865a5566525</v>
      </c>
      <c r="B442" s="22">
        <v>8</v>
      </c>
      <c r="C442" s="22">
        <v>6</v>
      </c>
      <c r="D442" s="22">
        <v>0</v>
      </c>
      <c r="E442" s="22">
        <v>0</v>
      </c>
      <c r="F442" s="22">
        <v>0</v>
      </c>
      <c r="G442" s="22">
        <v>1</v>
      </c>
      <c r="H442" s="22">
        <v>1</v>
      </c>
      <c r="I442" s="22">
        <v>3</v>
      </c>
      <c r="J442" s="89">
        <v>1</v>
      </c>
    </row>
    <row r="443" spans="1:10" ht="22.5" x14ac:dyDescent="0.2">
      <c r="A443" s="88" t="str" cm="1">
        <f t="array" ref="A443">get_HASH_SHA256(טבלה1[[#This Row],[الكلمة]])</f>
        <v>b0e0b68fdb90994364b2efa512c79c7c345f7665fdb4e4c9498175993d807567</v>
      </c>
      <c r="B443" s="22">
        <v>6</v>
      </c>
      <c r="C443" s="22">
        <v>6</v>
      </c>
      <c r="D443" s="22">
        <v>0</v>
      </c>
      <c r="E443" s="22">
        <v>0</v>
      </c>
      <c r="F443" s="22">
        <v>0</v>
      </c>
      <c r="G443" s="22">
        <v>1</v>
      </c>
      <c r="H443" s="22">
        <v>1</v>
      </c>
      <c r="I443" s="22">
        <v>3</v>
      </c>
      <c r="J443" s="89">
        <v>1</v>
      </c>
    </row>
    <row r="444" spans="1:10" ht="22.5" x14ac:dyDescent="0.2">
      <c r="A444" s="88" t="str" cm="1">
        <f t="array" ref="A444">get_HASH_SHA256(טבלה1[[#This Row],[الكلمة]])</f>
        <v>418492defb6afc8f0634f90743aa287baa0bdad6805f504d3d93887c0490a65d</v>
      </c>
      <c r="B444" s="22">
        <v>5</v>
      </c>
      <c r="C444" s="22">
        <v>6</v>
      </c>
      <c r="D444" s="22">
        <v>0</v>
      </c>
      <c r="E444" s="22">
        <v>0</v>
      </c>
      <c r="F444" s="22">
        <v>0</v>
      </c>
      <c r="G444" s="22">
        <v>1</v>
      </c>
      <c r="H444" s="22">
        <v>1</v>
      </c>
      <c r="I444" s="22">
        <v>3</v>
      </c>
      <c r="J444" s="89">
        <v>1</v>
      </c>
    </row>
    <row r="445" spans="1:10" ht="22.5" x14ac:dyDescent="0.2">
      <c r="A445" s="88" t="str" cm="1">
        <f t="array" ref="A445">get_HASH_SHA256(טבלה1[[#This Row],[الكلمة]])</f>
        <v>e8d747b288583b5eb2be6bca4f5d6067db668c49a56184123a1c02621a124cab</v>
      </c>
      <c r="B445" s="22">
        <v>6</v>
      </c>
      <c r="C445" s="22">
        <v>0</v>
      </c>
      <c r="D445" s="22">
        <v>1</v>
      </c>
      <c r="E445" s="22">
        <v>1</v>
      </c>
      <c r="F445" s="22">
        <v>0</v>
      </c>
      <c r="G445" s="22">
        <v>2</v>
      </c>
      <c r="H445" s="22">
        <v>0</v>
      </c>
      <c r="I445" s="22">
        <v>5</v>
      </c>
      <c r="J445" s="89">
        <v>1</v>
      </c>
    </row>
    <row r="446" spans="1:10" ht="22.5" x14ac:dyDescent="0.2">
      <c r="A446" s="88" t="str" cm="1">
        <f t="array" ref="A446">get_HASH_SHA256(טבלה1[[#This Row],[الكلمة]])</f>
        <v>822b0306c473dd0393b0a0edc58caf7197125da2684588510bfb70299f666784</v>
      </c>
      <c r="B446" s="22">
        <v>7</v>
      </c>
      <c r="C446" s="22">
        <v>6</v>
      </c>
      <c r="D446" s="22">
        <v>0</v>
      </c>
      <c r="E446" s="22">
        <v>0</v>
      </c>
      <c r="F446" s="22">
        <v>0</v>
      </c>
      <c r="G446" s="22">
        <v>2</v>
      </c>
      <c r="H446" s="22">
        <v>0</v>
      </c>
      <c r="I446" s="22">
        <v>3</v>
      </c>
      <c r="J446" s="89">
        <v>0</v>
      </c>
    </row>
    <row r="447" spans="1:10" ht="22.5" x14ac:dyDescent="0.2">
      <c r="A447" s="88" t="str" cm="1">
        <f t="array" ref="A447">get_HASH_SHA256(טבלה1[[#This Row],[الكلمة]])</f>
        <v>24217f9537e23baf0df1c6e73fada297f4f60c1cb3200083e7d3e1c170a11cf8</v>
      </c>
      <c r="B447" s="22">
        <v>6</v>
      </c>
      <c r="C447" s="22">
        <v>6</v>
      </c>
      <c r="D447" s="22">
        <v>0</v>
      </c>
      <c r="E447" s="22">
        <v>0</v>
      </c>
      <c r="F447" s="22">
        <v>0</v>
      </c>
      <c r="G447" s="22">
        <v>2</v>
      </c>
      <c r="H447" s="22">
        <v>1</v>
      </c>
      <c r="I447" s="22">
        <v>3</v>
      </c>
      <c r="J447" s="89">
        <v>1</v>
      </c>
    </row>
    <row r="448" spans="1:10" ht="22.5" x14ac:dyDescent="0.2">
      <c r="A448" s="88" t="str" cm="1">
        <f t="array" ref="A448">get_HASH_SHA256(טבלה1[[#This Row],[الكلمة]])</f>
        <v>d7272183453347feed5c0946a5833c3d774002fd7422c407533fae05fc23903d</v>
      </c>
      <c r="B448" s="22">
        <v>5</v>
      </c>
      <c r="C448" s="22">
        <v>6</v>
      </c>
      <c r="D448" s="22">
        <v>0</v>
      </c>
      <c r="E448" s="22">
        <v>1</v>
      </c>
      <c r="F448" s="22">
        <v>0</v>
      </c>
      <c r="G448" s="22">
        <v>6</v>
      </c>
      <c r="H448" s="22">
        <v>0</v>
      </c>
      <c r="I448" s="22">
        <v>3</v>
      </c>
      <c r="J448" s="89">
        <v>1</v>
      </c>
    </row>
    <row r="449" spans="1:10" ht="22.5" x14ac:dyDescent="0.2">
      <c r="A449" s="88" t="str" cm="1">
        <f t="array" ref="A449">get_HASH_SHA256(טבלה1[[#This Row],[الكلمة]])</f>
        <v>6eb078307364d516193dcbb7ae6ac3688c011d17023217829085de1ac15ed229</v>
      </c>
      <c r="B449" s="22">
        <v>5</v>
      </c>
      <c r="C449" s="22">
        <v>6</v>
      </c>
      <c r="D449" s="22">
        <v>0</v>
      </c>
      <c r="E449" s="22">
        <v>0</v>
      </c>
      <c r="F449" s="22">
        <v>0</v>
      </c>
      <c r="G449" s="22">
        <v>2</v>
      </c>
      <c r="H449" s="22">
        <v>0</v>
      </c>
      <c r="I449" s="22">
        <v>3</v>
      </c>
      <c r="J449" s="89">
        <v>0</v>
      </c>
    </row>
    <row r="450" spans="1:10" ht="22.5" x14ac:dyDescent="0.2">
      <c r="A450" s="88" t="str" cm="1">
        <f t="array" ref="A450">get_HASH_SHA256(טבלה1[[#This Row],[الكلمة]])</f>
        <v>0c29afbebbd3110d1edcc14d3b6f913686c6f642b7c2c1e264d0335d0da1b0c2</v>
      </c>
      <c r="B450" s="22">
        <v>4</v>
      </c>
      <c r="C450" s="22">
        <v>0</v>
      </c>
      <c r="D450" s="22">
        <v>1</v>
      </c>
      <c r="E450" s="22">
        <v>0</v>
      </c>
      <c r="F450" s="22">
        <v>0</v>
      </c>
      <c r="G450" s="22">
        <v>2</v>
      </c>
      <c r="H450" s="22">
        <v>0</v>
      </c>
      <c r="I450" s="22">
        <v>3</v>
      </c>
      <c r="J450" s="89">
        <v>0</v>
      </c>
    </row>
    <row r="451" spans="1:10" ht="22.5" x14ac:dyDescent="0.2">
      <c r="A451" s="88" t="str" cm="1">
        <f t="array" ref="A451">get_HASH_SHA256(טבלה1[[#This Row],[الكلمة]])</f>
        <v>11a5e65ed42b0c952ef84eebb058226481b8033332c2264392e1b4803c217057</v>
      </c>
      <c r="B451" s="22">
        <v>3</v>
      </c>
      <c r="C451" s="22">
        <v>0</v>
      </c>
      <c r="D451" s="22">
        <v>1</v>
      </c>
      <c r="E451" s="22">
        <v>0</v>
      </c>
      <c r="F451" s="22">
        <v>0</v>
      </c>
      <c r="G451" s="22">
        <v>2</v>
      </c>
      <c r="H451" s="22">
        <v>0</v>
      </c>
      <c r="I451" s="22">
        <v>1</v>
      </c>
      <c r="J451" s="89">
        <v>0</v>
      </c>
    </row>
    <row r="452" spans="1:10" x14ac:dyDescent="0.35">
      <c r="A452" s="25"/>
    </row>
    <row r="453" spans="1:10" x14ac:dyDescent="0.35">
      <c r="A453" s="25"/>
    </row>
    <row r="454" spans="1:10" x14ac:dyDescent="0.35">
      <c r="A454" s="25"/>
    </row>
    <row r="455" spans="1:10" x14ac:dyDescent="0.35">
      <c r="A455" s="25"/>
    </row>
    <row r="456" spans="1:10" x14ac:dyDescent="0.35">
      <c r="A456" s="25"/>
    </row>
    <row r="457" spans="1:10" x14ac:dyDescent="0.35">
      <c r="A457" s="25"/>
    </row>
    <row r="458" spans="1:10" x14ac:dyDescent="0.35">
      <c r="A458" s="25"/>
    </row>
    <row r="459" spans="1:10" x14ac:dyDescent="0.35">
      <c r="A459" s="25"/>
    </row>
    <row r="460" spans="1:10" x14ac:dyDescent="0.35">
      <c r="A460" s="25"/>
    </row>
    <row r="461" spans="1:10" x14ac:dyDescent="0.35">
      <c r="A461" s="25"/>
    </row>
    <row r="462" spans="1:10" x14ac:dyDescent="0.35">
      <c r="A462" s="25"/>
    </row>
    <row r="463" spans="1:10" x14ac:dyDescent="0.35">
      <c r="A463" s="25"/>
    </row>
    <row r="464" spans="1:10" x14ac:dyDescent="0.35">
      <c r="A464" s="25"/>
    </row>
    <row r="465" spans="1:1" x14ac:dyDescent="0.35">
      <c r="A465" s="25"/>
    </row>
    <row r="466" spans="1:1" x14ac:dyDescent="0.35">
      <c r="A466" s="25"/>
    </row>
    <row r="467" spans="1:1" x14ac:dyDescent="0.35">
      <c r="A467" s="25"/>
    </row>
    <row r="468" spans="1:1" x14ac:dyDescent="0.35">
      <c r="A468" s="25"/>
    </row>
    <row r="469" spans="1:1" x14ac:dyDescent="0.35">
      <c r="A469" s="25"/>
    </row>
    <row r="470" spans="1:1" x14ac:dyDescent="0.35">
      <c r="A470" s="25"/>
    </row>
    <row r="471" spans="1:1" x14ac:dyDescent="0.35">
      <c r="A471" s="25"/>
    </row>
    <row r="472" spans="1:1" x14ac:dyDescent="0.35">
      <c r="A472" s="25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2022-06-10T10:58:33Z</dcterms:modified>
</cp:coreProperties>
</file>